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9320" windowHeight="11760" tabRatio="601" activeTab="0"/>
  </bookViews>
  <sheets>
    <sheet name="FC" sheetId="1" r:id="rId1"/>
    <sheet name="Implants" sheetId="2" r:id="rId2"/>
    <sheet name="EC" sheetId="3" r:id="rId3"/>
  </sheets>
  <definedNames/>
  <calcPr fullCalcOnLoad="1"/>
</workbook>
</file>

<file path=xl/sharedStrings.xml><?xml version="1.0" encoding="utf-8"?>
<sst xmlns="http://schemas.openxmlformats.org/spreadsheetml/2006/main" count="910" uniqueCount="621">
  <si>
    <t>None identified</t>
  </si>
  <si>
    <t>Social marketing</t>
  </si>
  <si>
    <t>Randomly assigned 1,222 agents located in 200 distinct neighbourhoods to one of four groups. Agents in the control group received a standard volunteer contract offered by NGOs, and agents in the three treatment groups received small financial rewards, large financial rewards, and non-financial rewards, respectively, in exchange for selling condoms to clients. High and low financial rewards were awarded as a margin on each condom sold, and in the non-financial scheme, stylists received social recognition for each set of condoms sold.</t>
  </si>
  <si>
    <t>Recognition among peers and leaders</t>
  </si>
  <si>
    <t>Lusaka</t>
  </si>
  <si>
    <t>Urban, periurban</t>
  </si>
  <si>
    <t>Hair dressers and barbers</t>
  </si>
  <si>
    <t>Despite a social marketing campaign beginning in the mid-199O's promoting the female condom in Zimbabwe, uptake of this method has been relatively minimal. The authors believe the main reason for low uptake is lack of education on proper use.</t>
  </si>
  <si>
    <t>Education, demonstration</t>
  </si>
  <si>
    <t>Prospective cohort</t>
  </si>
  <si>
    <t>Women 16-48, sexually active, not desiring pregnancy</t>
  </si>
  <si>
    <t>Zimbabwe</t>
  </si>
  <si>
    <t>Harare</t>
  </si>
  <si>
    <t>Urban</t>
  </si>
  <si>
    <t>Zambia</t>
  </si>
  <si>
    <t>Population Council</t>
  </si>
  <si>
    <t>Results were mixed. However, interest in using FC for pregnancy or HIV/STI prevention was high (75.9%). 35.6% thought they could use FC more consistently than male condoms. Ever use increased from 1% to 71%. Satisfaction with the FC was low with women reporting it was uncomfortable, not dependable, and undesirable.</t>
  </si>
  <si>
    <t>Condom intervenetion included 3 visits over 2 months, 30 minute orientation on safer sex, received an educatioal assessment interview to document what they learned; hierarchical counseling message presenting the male condom as the most effective method, followed by FC. Intervention emphasized enhancing condom self-efficacy and negotiation skills and included education about HIV and STI transmission, HIV/STI risk assessment, safer sex options, and demonstration and practice of proper use of male and female condoms. For the FC, after demonstration by the staff, participants practiced opening the female condom packet and inserting it into a pelvic model until they were comfortable with the procedure. Two follow up visits and resupply.</t>
  </si>
  <si>
    <t>Unknown</t>
  </si>
  <si>
    <t>Three sites</t>
  </si>
  <si>
    <t>Researchers found that after one year, almost 15% of the full study sample of 2,469 women—about one in seven women—reported regular use of the female condom. The effect was strongest for women who received product and education from peers at the community-based sites, suggesting the important role of peer education in FC promotion.</t>
  </si>
  <si>
    <t>Brazil</t>
  </si>
  <si>
    <t xml:space="preserve">Women received female condom product, counseling, and education at three separate sites in Brazil and their use of the female condom for 12 months. Service delivery sites included HIV/STI clinics, primary care units, and community-based organizations. </t>
  </si>
  <si>
    <t>By the end of the study over 50% of FSWs indicated that they liked the FC, compared to only 13% for the diaphragm. The introduction of female-controlled barrier methods could suit the needs of FSWs, and women in general, with particular characteristics. They found that younger participants were more likely to use MCs exclusively, and older participants were more likely to use FCs. It may be that older women felt more comfortable trying new methods and negotiating their use with clients and regular partners than younger ones. This suggests that different methods appeal to different populations, and that promoting both male and female condoms could better meet the needs of more women.</t>
  </si>
  <si>
    <t>The proportion of women that reported they did not feel confident inserting the FC decreased from 5% after one month of use to 0% in last visit (p = .012). The majority reported the FC always stayed in place during sex (79% after 1 month of use and 86% at the final visit). Problems such as tearing of the FC or the penis slipping between the FC and the vagina were uncommon and became more rare as women gained more experience with the method. A small number of women reported using a MC at the same time they used a FC, and this proportion decreased significantly during the study. The most frequently reported problems with the FC in both visits were that they were too lubricated (15%), too large (15% and 9%) and uncomfortable (14% and 10%). Use of the method with a regular partner was reported by more than half of participants in both visits, and most women said the reaction of these partners was positive.</t>
  </si>
  <si>
    <t>Santiago and Puerto Plata</t>
  </si>
  <si>
    <t>Combining prevention with pleasure messages</t>
  </si>
  <si>
    <t>Dominican Republic</t>
  </si>
  <si>
    <t xml:space="preserve">Prospective </t>
  </si>
  <si>
    <t>Urban, rural, or mixed</t>
  </si>
  <si>
    <t>Tanzania</t>
  </si>
  <si>
    <t>To describe an intervention research study that integrated introduction of the female condom within a community building project among young, brothel-based, migrant Vietnamese sex workers in Phnom Penh, Cambodia.</t>
  </si>
  <si>
    <t>Integrate a set of structured group activities around the female condom to strengthen individuals’ ability to achieve protected sex, and at the same time deepen social networks and improve communication between sex workers.</t>
  </si>
  <si>
    <t>Community mobilization</t>
  </si>
  <si>
    <t>Program evaluation</t>
  </si>
  <si>
    <t>Ability to negotiate safer sex, social networks, sense of community identity</t>
  </si>
  <si>
    <t>Did not assess influence of declining client base due to competition from rapidly growing sex industry in other parts of the city.</t>
  </si>
  <si>
    <t>There are a myriad of factors that must be considered when working with this population such high mobility/turnover and competition. Given the studies findings, choosing the right combination of activities and services, and learning from the strengths and weaknesses of other interventions, will be necessary in looking at future impact on the community.</t>
  </si>
  <si>
    <t>Various</t>
  </si>
  <si>
    <t>Mixed</t>
  </si>
  <si>
    <t>Document review</t>
  </si>
  <si>
    <t>Brazil</t>
  </si>
  <si>
    <t>highly vulnerable women in Brazil (sex workers, drug users, partners of injecting drug users (IDU), HIV-positive women, etc.</t>
  </si>
  <si>
    <t>The intervention program included participation in a group or individual standardized training or ‘‘educative intervention’’ session, which included the following topics and skills building precepts: condom negotiation, female condom insertion instruction, STIs, genital anatomy, gender associated vulnerabilities.</t>
  </si>
  <si>
    <t>Front-line services; health education</t>
  </si>
  <si>
    <t>Peer educators; front-line</t>
  </si>
  <si>
    <t>Multiple</t>
  </si>
  <si>
    <t>To assess the impact of the national program’s promotional efforts in long-term adoption of the female condom among both women who used the female condoms and male partners in six Brazilian sites representing diverse areas and risk groups.</t>
  </si>
  <si>
    <t>Cross-sectional qualitative interviews (5 female groups, 1 male)</t>
  </si>
  <si>
    <t>Intervention description</t>
  </si>
  <si>
    <t>Cambodia</t>
  </si>
  <si>
    <t>Vietnamese sex workers</t>
  </si>
  <si>
    <t>Dar-es-Salaam</t>
  </si>
  <si>
    <t>Middle and upper income professionals</t>
  </si>
  <si>
    <t>Study investigators</t>
  </si>
  <si>
    <t>Study population</t>
  </si>
  <si>
    <t>N/A</t>
  </si>
  <si>
    <t>Objective</t>
  </si>
  <si>
    <t>Limitations</t>
  </si>
  <si>
    <t>Intervention approach (if applicable)</t>
  </si>
  <si>
    <t>Methodology</t>
  </si>
  <si>
    <t>Outcome/impact</t>
  </si>
  <si>
    <t>Citation</t>
  </si>
  <si>
    <t>Implications for future programs</t>
  </si>
  <si>
    <t>Social/Behavioral Driver</t>
  </si>
  <si>
    <t>Urban</t>
  </si>
  <si>
    <t>Year of study</t>
  </si>
  <si>
    <t>Country</t>
  </si>
  <si>
    <t>Place in country</t>
  </si>
  <si>
    <t>The study showed that this mass media campaign did not have as strong an impact on a particular individual's motivation to use the female condom however the mass media campaign reached a significant proportion of the target population and did increase awareness of the FC and decreased stigma.</t>
  </si>
  <si>
    <t>Exit survey; path analytic approach</t>
  </si>
  <si>
    <t>Kenya</t>
  </si>
  <si>
    <t>Mombasa</t>
  </si>
  <si>
    <t>Prospective study, with interviews at 2 months over course of study</t>
  </si>
  <si>
    <t>Peer educators; health education</t>
  </si>
  <si>
    <t>Phnom Penh</t>
  </si>
  <si>
    <t>Madagascar</t>
  </si>
  <si>
    <t>Sex workers</t>
  </si>
  <si>
    <t>Randomized control trial</t>
  </si>
  <si>
    <t>Not identified</t>
  </si>
  <si>
    <t>No substantial differences in levels of reported protection were noted between study groups. No statistically significant association between intervention and STI prevalence. The level of reported female condom use with clients was not associated with intervention group assignment.</t>
  </si>
  <si>
    <t>To determine the impact/influence of a mass media campaign promoting FC in women's and men's intentions to use this method. Respondents were asked about their exposure to the mass media campaign, to peer education and to explanation of the female condom by a medical provider.</t>
  </si>
  <si>
    <t>Stigma associated with condom use related to STI and infidelity</t>
  </si>
  <si>
    <t>China</t>
  </si>
  <si>
    <t>To assess whether individual clinic-based counseling as a supplement to peer education for male and female condom promotion leads to greater use of protection and lower STI prevalence among sex workers in Madagascar already exposed to intensive male condom promotion.</t>
  </si>
  <si>
    <t>Peer educators provided all participants with risk reduction counseling that included male and female condom promotion. Participants randomly assigned to the peer+clinic arm additionally received bi-monthly clinic counseling sessions.</t>
  </si>
  <si>
    <t>This study found little evidence for gains from more thorough clinical counseling on male and female condom use. These findings suggest that less clinically intensive interventions such as peer education could be suitable for male and female condom promotion in populations already exposed to barrier method promotion.</t>
  </si>
  <si>
    <t>The study analysis shows that about one-third of the women working in sex establishments in the two rural towns under study adopted FC after education and FC delivery however these women tended to be older, poorer, more sexually experienced, and at higher-risk establishments. While knowledge increased, overall the adoption of FC was low; the new adopters were likely women who could not afford any other prevention method.</t>
  </si>
  <si>
    <t>The cost of FCs is an important consideration in the generation of demand. When working with CSWs, they have a wide variety of complex relationships which determine whether she will negotiate use of a method especially an expensive one.</t>
  </si>
  <si>
    <t>Multi-level community intervention, primarily in sex work establishments, to introduce and promote FC and MC for HIV/STI prevention. It consisted of community outreach, project hotline and local community women’s center. Community-based team included three part-time female health practitioners from the township hospitals and one full-time health educator hired by the project.</t>
  </si>
  <si>
    <t>To assess the impact, costs, and implications of adding female condoms to a male condom promotion and distribution peer education programmed for sex workers in Mombasa, Kenya.</t>
  </si>
  <si>
    <t>To document and better understand facilitators and barriers to FC use in two rural town in China by analyzing pre-intervention context, intervention delivery process, and post-intervention outcomes.</t>
  </si>
  <si>
    <t>Brazil, Ghana, South Africa and Zimbabwe</t>
  </si>
  <si>
    <t>Various</t>
  </si>
  <si>
    <t>This report highlights the approaches taken by four different countries in expanding access and acceptability of the female condom.</t>
  </si>
  <si>
    <t>Case studies</t>
  </si>
  <si>
    <t>National</t>
  </si>
  <si>
    <t>The case studies suggest that female condom availability and use can be expanded by working within existing SRH and HIV projects and services. By targeting specific high risk individuals (CSW, truckers, and students) the projects were able to generate demand for all SRH and HIV products and services - without the FC standing alone. This was a purposeful strategy in the introduction of a new technology.</t>
  </si>
  <si>
    <t xml:space="preserve">FC remains an expensive commodity. The case studies identify 3 reasons: material, manufacturing, and low demand when compared to male condom. On the third factor can be changed rapidly. NOTE: there may be a latex version of the FC now. </t>
  </si>
  <si>
    <t>Standalone FC initiatives may not be as successful as integrated services. Integrating services includes a purposive strategy to increase knowledge and demand of new contraceptive choices.</t>
  </si>
  <si>
    <t>Nigeria</t>
  </si>
  <si>
    <t>Ibadan</t>
  </si>
  <si>
    <t>Female undergraduate students</t>
  </si>
  <si>
    <t>Cross-sectional survey</t>
  </si>
  <si>
    <t>Although use of FC was low, over 80% of the respondents had knowledge of the female condom with the majority (39.9%) of them learning about it for the first time through the mass media. Others learned about it from health workers (34.4%), friends (23.0%) and their sexual partners (2.7%).</t>
  </si>
  <si>
    <t xml:space="preserve">Not identified </t>
  </si>
  <si>
    <t>Despite low use, the high awareness and acceptibility of the FC is an opportunity to expand choices in the fight against HIV and unwanted pregnancy; the use of mass media approaches reaches this young, single demographic.</t>
  </si>
  <si>
    <t>Ghana</t>
  </si>
  <si>
    <t>Public health campaigns to decrease HIV transmission need specifically to address sexual pleasure since this plays a key role in the spread of HIV. Multidisciplinary evaluation is required to establish the effectiveness of public health campaigns aimed at decreasing the transmission of HIV/STIs through promotion of the positive, pleasure-related benefits of condom use.</t>
  </si>
  <si>
    <t>Developing countries (India and SSA)</t>
  </si>
  <si>
    <t>n/a</t>
  </si>
  <si>
    <t>To examine the relationship between condom social marketing programmes and condom use.</t>
  </si>
  <si>
    <t>Six studies with a combined sample size of 23 048 met the inclusion criteria.</t>
  </si>
  <si>
    <t>Six studies with a combined sample size of 23 048 met the inclusion criteria. One was conducted in India and five in sub-Saharan
Africa. All studies were cross-sectional or serial cross-sectional. Three studies had a comparison group, although all lacked equivalence in sociodemographic characteristics across study arms. All studies randomly selected participants for assessments, although none randomly assigned participants to intervention arms. The random-effects pooled odds ratio for condom use was 2.01 (95% confidence interval, CI: 1.42–2.84) for the most recent sexual encounter and 2.10 (95% CI: 1.51–2.91) for a composite of all condom use outcomes. Tests for heterogeneity yielded significant results for both meta-analyses. The limited number of studies,
lack of methodological rigour and lack of more recent studies render it difficult to definitively determine whether current
implementation of condom social marketing is likely to increase condom use across developing countries. Despite these methodological weaknesses, the meta-analysis revealed that participants exposed to condom social marketing had twice the odds of reporting condom use when compared with either baseline
rates or comparison groups.</t>
  </si>
  <si>
    <t>Not specified</t>
  </si>
  <si>
    <t>Future trials should prioritize community-based designes and address a range of other critical health and social issues for women.  Women's need for HIV/AIDS prevention technologies remains an urgent priority.  Both political and scientific  efforts are needed to realize the public health potential embodied in the female condom.  Bringing about greater choise in women's barrier methods will mean advocating for regulatory changes.  The potential public health impact of integrating the female condom and other such methods into national reproductive health programs is substantial and represents an opportunity for dimnishing the present HIV/STD burden, one that was completely unanticipated 10 years ago.  Few HIV/STD prevention approaches for women have reported news this good.  Considering women's dire need for HIV/STD prevention strategies, we must now move without delay in applying what we know.</t>
  </si>
  <si>
    <t>Women's interest in the female condom indicates a need for more women's barrier methods to be made available.  For some women, cultural proscriptions against touching the genitals may create initial hesitancy in trying these methods.  But the disposition of regulatory agencies and the attitudes of health care providers has unfortunately exxagerated this reticence, thereby effectively reducing access to these methods.  Also, lack of important detail in clinical studies restricts our capacity to introduce the female condom, or similar methods, under optimal conditions.  Evaluations of research projects and community interventions with the female condom, taken as a whole, have described unexpected changes in sex dynamics, women's self esteem, and the ability to negotiate safer sex.  A consistent and welcome find is that women at highest risk of HIV infection appear to show the greatest initial interest in the method.  Nevertheless, women with other risk profiles and backgrounds also demonstrate much initial interest, and the device should be made available (as is the male condom) to these women as well.  We can enhance the salutary effects that have been demonstrated to occur with female condom introduction, and expand their reach to a larger public, by designing and documenting quality counseling/educational approaches and materials in all future trials of this or other women's barrier methods, developing cross-disciplinary measures of women's empowerment to use in these trials, and providing greater choise and diversity in women's barrier methods.</t>
  </si>
  <si>
    <t>Studies conducted in more than 40 countries in Africa, Asia, Latin America, Europe and North America have found good initial acceptability of the device by individuals with varying sexual histories, ages, social situations and economic status.</t>
  </si>
  <si>
    <t>Zimbabwe</t>
  </si>
  <si>
    <t>To inform the development of a new national strategic plan for female condom programming that will feed into the development of a national condom strategy and into the larger planning around HIV/AIDS prevention strategies at the national level</t>
  </si>
  <si>
    <t xml:space="preserve">There are several attributes of the FC itself that have been cited in the Zimbabwe and world research as barriers to its use. In Zimbabwe,  use of condoms have implications that trust is eroding and it can imply that either one partner is cheating or suspects the other of cheating.  While this is clearly embedded in the culture, the nature of the relationship itself is a barrier to FC use.  Supply  consistency, provider attitudes and the burden the FC presents as a new technology are the key service provider related barriers.  Lack of interest and commitment on the part of service providers has been reported as well as obstruction in the name of religion and bureaucratic delays in FC distribution. There are many aspects of the cultures in Zimbabwe which compromise a couples’ ability to choose to use FC. Infidelity is widely accepted though rarely spoken about.  Socio-cultural barriers to condom use indicates that the changes necessary to encourage condom use must equip users to stand up to some cultural barriers or work from within to change the culture within their own marriages and relationships.  We know that negotiation skills are necessary, but the complexity of the socio-cultural context requires more sophisticated tools on negotiation.Targeted risk groups include: Sero-discordant couples identified at PMTCT or VCT centers; CSWs in general, and especially when having sex with their partners; PLWHAs; Pregnant and Breastfeeding women; VCT attendees; Family Planning clinic attendees; CSWs on trade routes, and; Female students at universities. The following strategies have been successful in generalized promotion activities: Nurses who had used FC, were trained and had troubleshooting knowledge were better able to support their patients in the use of the FC.; Peers encourage persistent dual protection behaviors; When integrated into RH programs women have the opportunity to outwardly express that they choose FC for contraceptive use while actually strategically using the FC for protection against STIs and HIV; When men are successful users, women have less difficulty negotiating and using FC; Pleasure aspects encourage use, and; Promoting FC for use during menstruation to have “cleaner” sex
</t>
  </si>
  <si>
    <t>Nigeria, Cameroon and Zimbabwe</t>
  </si>
  <si>
    <t>Periurban</t>
  </si>
  <si>
    <t>FGDs, pre-FGD questionnaire</t>
  </si>
  <si>
    <t>14% of single and 6% of married men reported sex with SWs in the year preceding the study; 8% of single and 0% of married users reported current FC use with SWs. Compared to male condoms, regular male FC users were convinced of the superior effectiveness of FCs and enhanced sexual pleasure. However, men refused FCs with SWs because they feared multiple use. Additionally: Nigerian and Zimbabwean men feared sperm “harvesting” for black magic; Nigerian users, who generally helped with FC insertion, disliked such intimacy with SWs. SWs preferred FCs because: effective dual protection; control; prevention of vaginal bruises. SWs reported use with multiple partners when: no time/place to change them (street-SWs); leaving FC inserted to counter men refusing (when drunk, FC goes unnoticed).</t>
  </si>
  <si>
    <t>India, SSA</t>
  </si>
  <si>
    <t>The limitations of this synthesis and meta-analysis include the potential for publication bias, self-reporting bias, and an inability to identify some aspects of the interventions originally studied. In our overall synthesis project examining a variety of interventions for the prevention of HIV infection, of which this review is a part, we also purposively focused on developing countries, which represent a neglected area of research and are uniquely different from wealthy countries socially, politically and economically. Publication bias may have also affected this analysis, since studies with negative findings are seldom published, although other studies have not found systematic publication bias and this is an area of some controversy. unpublished reports also tended to lack the requisite level of detail on the intervention and results. Self-reporting bias and social desirability bias may have also been present. Finally, many of the published reports also failed to fully describe the interventions tested or to report on important aspects of the study findings and study populations.</t>
  </si>
  <si>
    <t>Harare</t>
  </si>
  <si>
    <t>149 women</t>
  </si>
  <si>
    <t>Consistent male condom use with clients increased from 0% to 52% in group A and from 0% to 82% in group B between enrollment and first follow-up 2 weeks later and remained high throughout the study. Few women in group A reported using female condoms with clients consistently (3%–9%), and use of either condom was less common with boyfriends than with clients throughout the study (8%–39% for different study groups, visits, and types of condom). Unprotected sex still took place, as evidenced by an STI incidence of 16 episodes per 100 woman-months of follow-up. Our questionnaire data indicated high self-reported acceptability of female condoms, but focus group discussions revealed that a main obstacle to female condom use was client distrust of unfamiliar methods.  This study shows that a simple intervention of improving access to condoms can lead to more protected sex episodes between sex workers and clients. However, more work is needed to help sex workers achieve safer sex in noncommercial relationships.</t>
  </si>
  <si>
    <t>Our results show that female condoms may fulfill an important additional source of protection for women at risk for HIV. They may be especially useful for women who often experience male condom breakage or have sex with drunken clients. However, technological developments alone cannot solve the HIV/STI crisis in sex workers. Peer education and negotiation skills training programs for sex workers have been successful in Kenya and Zimbabwe on a small scale17 and should be scaled up. Sympathetic nonjudgmental HIV/STI prevention and treatment services that target sex workers and can easily be accessed by them are urgently needed.</t>
  </si>
  <si>
    <t xml:space="preserve">Structured observations of interactions between clients and service providers, clinic service statistics, provider interviews, and other qualitative and quantitative methods were used to assess family planning providers' promotion of dual protection. </t>
  </si>
  <si>
    <t xml:space="preserve">Counseling on dual protection—concurrent protection from unintended pregnancy and HIV and other STIs—and provision of the female condom were introduced in six family planning clinics in Ibadan, Nigeria. </t>
  </si>
  <si>
    <t>Integrating dual-protection counseling and female condom provision into family planning services appears feasible, as is service providers' acceptance of dual-protection objectives. While providers and clients are key to transforming family planning to dual-protection services, the attitudes and behaviors of clients' male partners must be considered in gauging the success of the dual-protection intervention.   Although providers' attitudes about condoms are an important factor in dual-protection promotion, the attitudes and behaviors of clients and their partners must also be considered in gauging the success of the intervention. Men's objections to both male and female condom use have been important in this setting. With a substantial proportion of clients reporting that they suspect their partner has had other partners, the HIV and STI risk of family planning clients is a reality. Our experience points to the potential value of the female condom, used either alone or in conjunction with other contraceptives, as a facilitator of dual-protection practices.  The need to expand the scope of the intervention beyond clinic-based dual-protection services for women is essential. Data from Phase 2 of the intervention, which will include clinic-based and community-based activities targeting men, the follow-up of dual-protection acceptors and a management assessment of clinic practices, will further our understanding of ways to foster dual-protection practices within family planning services in Nigeria.</t>
  </si>
  <si>
    <t>Following intensive training, providers delivered dual-protection counseling to a majority of clients and demonstrated the female condom to 80% of the new clients observed. Discussion of the sexual behavior of clients and their partners, of the relative ability of various contraceptives to protect against HIV infection and of how to negotiate condom use increased significantly, as did STI assessment. Providers' internalization of the importance of HIV/AIDS prevention was crucial to promoting and sustaining the dual-protection initiative. Condom purchases increased from a baseline of 2% of all family planning visits in 1999 to 9% in January-June 2001. This increase came mainly from acceptance of the female condom, used either alone or in conjunction with another contraceptive. Family planning providers have made cognitive and attitudinal changes that are crucial to promoting and sustaining the dual-protection initiative, assisted by both an intensive two-week initial training and continuing supervision. The involvement of clinic managers and service providers in the design of the dual-protection intervention facilitated their commitment to change. In addition, a system for integrating dual-protection counseling into traditional family planning education, in the form of a detailed flip chart using locally drawn illustrations, proved an important aid in the dual-protection counseling of clients.</t>
  </si>
  <si>
    <t>Harare, Bulawayo, Chitungwiza, Gweru,
KweKwe, Mutare, Masvingo and several small towns.</t>
  </si>
  <si>
    <t>Mixed</t>
  </si>
  <si>
    <t>1,740 sexually active consumers visiting retail outlets in urban Zimbabwe</t>
  </si>
  <si>
    <t>Cross-sectional survey / Sexually active consumers visiting retail outlets in urban Zimbabwe that sell male or female condoms were surveyed in 1998, one year after a social marketing campaign had begun. Logistic regression analyses were conducted to assess factors associated with ever-use of the female condom and consistent use (always
or often) with marital and regular nonmarital partners.</t>
  </si>
  <si>
    <t>Perceived ease of use and affordability of the product and prior use of the male condom were associated with men’s and women’s ever-use. Consistent use with marital partners was negatively associated with reporting multiple partners in the past year (odds ratio, 0.3) and positively associated with using the device for pregnancy prevention (5.4) and previously using the male condom (8.0). Consistent use with regular nonmarital partners was associated with numerous variables, including perceived ease of use (1.9) and effectiveness for STI prevention (3.8), low HIV risk perception (2.4), and use for pregnancy (2.9) and STI (2.3) prevention.  Among female-condom users, monogamy, the desire to prevent pregnancy and previous male-condom use are all associated with consistent use with marital partners. Perceived ease of use, perceived effectiveness for STI/HIV prevention, low or no perceived HIV risk, and the desire to prevent pregnancy and STIs are associated with consistent use with regular nonmarital partners. These findings suggest that in marital unions, the female condom is largely used as a mechanism for pregnancy prevention, which is consistent with the way the product has been marketed. In nonmarital relationships, however, the female condom appears to be used for both pregnancy and STI prevention.</t>
  </si>
  <si>
    <t>Perceived affordability and ease of use may encourage couples to try the female condom but may not lead to consistent use. Because the reasons for use can vary between marital and nonmarital relationships, the female condom may need to be positioned differently for different target populations.  These findings have important policy implications. First, the results indicate that campaign strategies that succeed at getting people to try the female condom will not necessarily lead to consistent use. Second, because factors associated with female-condom use vary for people in marital and nonmarital relationships, programs may need to position the female condom differently for different target populations.</t>
  </si>
  <si>
    <t>United States, Kenya, South Africa</t>
  </si>
  <si>
    <t>Cape Town, Nairobi, rural Western Kenya</t>
  </si>
  <si>
    <t>Lit review / stakeholder interviews</t>
  </si>
  <si>
    <t>Three different notions of empowerment are being articulated with respect to the female condom - two which correspond to Maxine Molyneux's typology of strategic and practical gender interests, and a third in which women's empowerment is conceived of as something which diminished the power of men. I argue further that the disjunctures between these three different notions of what ``empowerment'' means will pose a challenge for people at all levels which are seeking to make the female condom more widely accessible to women at risk of HIV/AIDS.  The discussion about the female condom thus far recapitulates the debates and arguments about other technologies which changed heterosexual sex - the hormonal methods of family planning which first appeared in southern Africa in the 1960s and 1970s, and which are still diffusing through the region. At the level of policymakers, such as the female condom stakeholders whom I interviewed for this article, the common concerns which are being articulated with respect to the female condom are the same ones which were expressed by an earlier generation of policymakers with respect to the pill. Will men accept the existence of technologies which enable women to control some of the content of sex } whether it be the issue of whether a pregnancy or childbirth will result, or the issue of whether a barrier will separate man and woman? At the grassroots level, similar concerns about power and technology are articulated with respect to both the female condom and birth control. For years, men and women have described themselves as being caught up in a mire of ``suspicions, accusations, secret plans and. . .disagreements'' when female dependent methods such as the pill and the injection enter their social environment.  Men are anxious because they believe (with good reason) that women will take these new methods and use them with or without men's permission, if they can.</t>
  </si>
  <si>
    <t>In the best-case scenario, the female condom is only a temporary measure until a new anti-HIV technology comes along which is cheap, easy to use, and completely invisible to the male gaze: a technology which can do perfectly what the female condom does only imperfectly. For people concerned with stopping the spread of HIV, the female condom is an imperfect technology, one which may soon be replaced by a more ``secret'' method, a microbicide, in the future. For social scientists, tracking the female condom with all its imperfections, yields valuable information. The female condom gives us a way to see what men and women think about themselves, their relationships, and the other gender.  Feminists and other people involved in reproductive health work need to take into account the varying lexicons of empowerment which operates in different local contexts. I hope to open up debate on the notion of empowerment, to encourage scholars and development planners to see it as a nuanced and situation-speci®c term rather than a post-Cairo clicheÂ , and to encourage inquiries into the various and complex ways that new technologies like the female condom can affect women's (and men's) lives.</t>
  </si>
  <si>
    <t>To review what has been learned about the female condom over the past decade, and argue for a renewed commitment to behavioral intervention research and the implementation and evaluation of large-scale female condom programs.</t>
  </si>
  <si>
    <t>The female condom represents an important addition to the method mix, but awaits adequate empirically driven promotion and evaluation. Efforts to resolve the challenges posed by the female condom will offer the best chance to realize its potential as a female-initiated barrier method and lay the groundwork for the promotion of other femaleinitiated barrier methods for HIV prevention, such as microbicides and the diaphragm, once they are demonstrated efficacious. In the meantime, we need every tool we have, however imperfect each may seem individually.  There is reliable evidence from many sources that effective promotion of the female condom is possible. To realize the potential for the female condom to contribute to increased levels of protection, consistent efforts to identify the most effective individual and structural interventions are needed.</t>
  </si>
  <si>
    <t>Across the globe, efforts to enable women to protect themselves against infection and unwanted pregnancy have generated similar lessons. Some of the most important lessons learned from female condom programs in Brazil, Ghana, South Africa, and Zimbabwe are: The female condom has a real—and fairly  eterogeneous—potential user population. To reach this target audience, however, the method may have to be positioned initially as a contraceptive with additional benefits of protection against disease rather than being targeted to sex workers as the primary users. Distribution of a method such as the female condom depends on a structure for providing education and counseling about sexuality, power in intimate relationships, and fears of HIV infection. From a planning perspective, the technology is almost secondary to facilitating this interpersonal exchange.  Government, social marketing agencies, and NGOs all have roles to play in introducing the female condom. NGOs, and women’s groups in particular, may be best suited to organize and foster the discussions that surround initial distribution and promotion of the female condom. Pharmacies, however, are often the most convenient site for some women to obtain resupplies of the method, although wide-scale distribution through pharmacies will depend on continuing subsidies. The comparison with male condoms —which women cannot use and which men often will not use—is a spurious one, financially as well as programmatically. If women who are learning that they have the right to protect their own lives are going to be able to secure the means to do so, international donors and, where feasible governments, must invest in large enough procurements to lower the method’s unit cost and to avert crises in supply and demand.</t>
  </si>
  <si>
    <t>Nairobi</t>
  </si>
  <si>
    <t>132 women</t>
  </si>
  <si>
    <t xml:space="preserve">Overall, findings indicate that those who reported liking the female condom increased significantly: from 80% to 100% among young women of low SES; from 70% to 94% among older women of low SES; and from 32% to 71% among young women of high SES. The factors and rationale determining use and non-use of the female condom, as well as the role of peer support groups in sustaining the use of female condom were also identified. </t>
  </si>
  <si>
    <t>Myanmar, South Africa, Nigeria</t>
  </si>
  <si>
    <t>Family Health International (FHI). (2005). Female Condom Acceptability and Sustained Use. Research Briefs on the Female Condom No. 4. Durham: FHI. Retrieved from: http://www.fhi.org/en/RH/Pubs/Briefs/fcbriefs/ acceptability.htm</t>
  </si>
  <si>
    <t>Kabira, W.M., Kanyi, W., Ruminjo, J., Njau, W., Nduati, R., Hayman, J., Ankrah, M. (1997). The Female Condom as a Woman Controlled Protective Method: Summary of Research Project. Nairobi: AIDSCAP Women’s Initiative.</t>
  </si>
  <si>
    <t xml:space="preserve">Koster, W. Groot Bruinderink, M., Kuijper, C., Siemerink, M.C. (n.d.). Male views on acceptability and use of female condoms with sex workers: findings from a qualitative study in Nigeria, Cameroon and Zimbabwe. 19th International AIDS Conference: Abstract no. THPE203. Retrieved from: http://pag.aids2012.org/Abstracts.aspx?AID=17435 </t>
  </si>
  <si>
    <t>Population Council. (2006). In our own hands: SWAA-Ghana Champions the Female Condom.  Quality/Calidad/Qualite. New York: The Population Council, Inc.</t>
  </si>
  <si>
    <t>Research demonstrates that the pursuit of pleasure is one of the primary reasons that people have sex, and condoms are generally perceived to reduce sexual pleasure. But there is increasing evidence of the effectiveness of condom promotion that includes both pleasure-based and safer sex messaging. There are innovative examples of eroticizing male and female condoms that led to increased condom use, particularly in resource-poor settings such as Cambodia, Uganda, Mexico, Sri Lanka, Madagascar, India and Mongolia.</t>
  </si>
  <si>
    <t>Phillpot, A. (n.d.). The Pleasure Project. Retrieved from: http://www.rhmjournal.org.uk/publications/condom-workshop/pleasure_and_prevention.pdf</t>
  </si>
  <si>
    <t>Ethiopia</t>
  </si>
  <si>
    <t>Mekelle town, Tigray region</t>
  </si>
  <si>
    <t>Married women</t>
  </si>
  <si>
    <t>Cross-sectional survey with quantitative (n=460) and qualitative methods</t>
  </si>
  <si>
    <t>The main reason cited by the married women for not using LAPM was the use of another method of contraceptive (93.3%), developing side effect (3.9%) and not allowed by husband (1.6%)  and medical problem and the non availability of service (1.3%).</t>
  </si>
  <si>
    <t>The overall prevalence use of LAPM use was 12.3%. The majority of women used implants (87%) followed by IUCD (13%). The prevalence of implants users was 10.6% respectively. The majority (83.3%) of the married women gets the service from a public institution. 63.9% had heard about LAPMs in general, out of this, 80.7% had heard about implants. The sources of information among the women were public institution (54.8%), mass media (21%), family (17%) and combination of these sources (6.4%). 15.5% and 26.8% married women agreed that implant can result in irregular bleeding and cause severe pain during insertion and removal respectively. When asked about side effects they agreed that irregular bleeding due to the use of implant is severe (28.9%), and insertion and removal of implant is very painful (33.1%). Mothers who had high knowledge were 8 times more likely to use LAPMs as compared with those who had low knowledge. Mothers who had two or more pregnancies were 3 times more likely to use LAPM as compared with those who had one pregnancy. Although statically not significant, married women with positive attitude towards LAMPs had the highest intention to use.</t>
  </si>
  <si>
    <t>Rwanda</t>
  </si>
  <si>
    <t>Two government health facilities</t>
  </si>
  <si>
    <t>To examine the unmet need for LARCs and sterilisation among HIV-positive pregnant women, and the impact of increased access to LARCs in the postpartum period on their uptake.</t>
  </si>
  <si>
    <t>Pregnant HIV-infected women</t>
  </si>
  <si>
    <t>Non-randomised prospective cohort study</t>
  </si>
  <si>
    <t>Interpersonal; front-line services</t>
  </si>
  <si>
    <t>All women at both study sites were invited to FP counselling sessions by trained nurses before delivery. No particular method of contraception was given priority. Contraception was discussed again at each follow-up visit. Women at one study site (Site A) were referred to public FP services for all their contraceptive needs. At these public services, short-acting methods were usually available, but LARCs were only occasionally available due to the absence of qualified staff and stock-outs. Women attending the other study site (Site B) were offered hormonal implants (Norplant1 or Jadelle1) and IUDs on site and were referred to the adjacent public FP services for shortacting contraceptive methods.</t>
  </si>
  <si>
    <t>When access to LARC was provided, a substantial number of HIV-positive women started using hormonal implants, but not IUDs, in the postpartum period. The uptake of implants among the women at Site B (38%) was significantly higher than at Site A (6%). Women attending Site B (with on-site access to LARCs) were 10.2 times more likely to start using implants.</t>
  </si>
  <si>
    <t>program might not be as successful in other settings. Program was not compared to alternative approaches in a scientific way to measure the impact. Data quality standards for research were not met.</t>
  </si>
  <si>
    <t>HIV and FP services should consider improving access to implants to reduce the number of unintended pregnancies.</t>
  </si>
  <si>
    <t>12 secondary schools (in one town)</t>
  </si>
  <si>
    <t>To determine knowledge, attitudes and usage of LARCs among female secondary school adolescents in Nnewi, Nigeria.</t>
  </si>
  <si>
    <t>Adolescent girls (10-19) in school (n=234)</t>
  </si>
  <si>
    <t>Cross-sectional survey using self-administered questionnaire</t>
  </si>
  <si>
    <t>The majority of the students who were sexually active did not want to use LARCs because they thought that the LARCs would interrupt an ongoing pregnancy and could cause infertility. Other reasons for not using contraception were fear of side-effects and religious and cultural barriers.</t>
  </si>
  <si>
    <t>A total of 42 (17.9%) adolescents knew at least one LARC method. the most popular sources of information on contraceptives among those adolescents were friends. A total of 23 respondents (95.7%) were satisfied using LARC as a method of contraception and 23 (95.8%) of the respondents chose LARC as a preferred method of contraception. The reasons for client satisfaction included: LARC is effective (n=15, 65.2); LARC is safe (n=4, 17.4%); LARC is cheap (n=2, 8.7%); LARC is accessible (n=1, 4.3%) and LARC is simple to use (n=1, 4.3%). Among the users of LARC, the acceptability rate was high (95.8%). Half of the respondents (52.2%) advocate that parents should educate and advise adolescents about contraceptive use.</t>
  </si>
  <si>
    <t xml:space="preserve">Adolescence is an important period for timing of sexual education about contraceptives, including LARC and other reproductive health interventions. There is immense need to provide sex education programmes that are geared towards enlightenment and appropriate education about sex and sexuality. It is important to promote parent–child communication about sexual issues. Efforts to improve the access of LARCS to adolescents should be facilitated. </t>
  </si>
  <si>
    <t>One health center in Nairobi</t>
  </si>
  <si>
    <t>Women 18-24 seeking DMPA or COC with cell phone (n=396)</t>
  </si>
  <si>
    <t>Prospective cohort study</t>
  </si>
  <si>
    <t>Front-line services; interpersonal</t>
  </si>
  <si>
    <t>24% of eligible women choose implant after receiving counseling. 65% of implant users wanted at least 4 years of pregnancy protection compared to 47% of DMPA/COC users. Participants who identified potential barriers to continued use of DMPA/COC were more likely to choose the implant. For example, 70% of implant users felt that the body needs an occasional break from DMPA/COC; compared to 49% of DMPA/COC users. 65% of implant users stated some difficulty in returning to the clinic for resupply
of contraceptives, compared with 47% of DMPA/COC users.</t>
  </si>
  <si>
    <t>Only in one health center with small sample size. Only measured method uptake.</t>
  </si>
  <si>
    <t>Within this group, characteristics such as number of children, desire for more children and previous use of a modern method were not associated with choosing an implant. Finding suggests that the product has broad appeal within subgroups. When long-acting contraceptives, trained personnel and time to provide these methods are in short supply, providers may overlook younger women and low-parity women as possible candidates for use of implants.</t>
  </si>
  <si>
    <t>Technical brief/Commentary</t>
  </si>
  <si>
    <t xml:space="preserve">Markedly reduced prices and innovative service delivery models using dedicated non-physician service providers offer opportunity to help satisfy growing need for FP.  Many other women are using less effective ‘‘resupply’’ methods— short-acting methods that require users to continually replenish their supplies of the contraceptive —because highly effective, more convenient methods such as implants are not easily accessible. In all countries, access is lower among poorer, less educated, rural, and younger women. Women who use implants find them to be very convenient—they are effective immediately and offer up to 3 to 5 years of extremely reliable contraceptive upon one client action.  Even FP professionals do not always fully realize just how effective implants are: Only 1 unintended pregnancy occurs among every 2,000 implant users in the first year of use.  implants are 120 times more effective than the injectable, 180 times more effective than the pill, and 360 times more effective than the condom.  Implants are an excellent choice to achieve any reproductive intention—to delay a first pregnancy, space a subsequent birth, or end childbearing.  According to WHO, implants are safe and suitable for nearly all women, including women who are of any age (including adolescents), have never been pregnant or have never had children, are living with HIV, have just had an abortion, or are breastfeeding.  While increases in contraceptive use in East and Southern Africa has been mainly due to increased use of injectables, implants use has also increased notably over a short time span in countries such as Ethiopia, Malawi, Rwanda, and Tanzania.  These trends suggest that wider availability of implants could lead to much greater use in other African countries and elsewhere where implants currently cannot be accessed widely or easily. High rates of user satisfaction (79%) and continuation (around 84% at 1 year of use) further support this likelihood. </t>
  </si>
  <si>
    <t>(1) Ensure a client-centered cpproach, including informed choice, thoughtful counseling, anticipatory guidance regarding common side effects, regular and reliable access to removal services, and adequate follow-up.  (2) Appreciate and nurture providers, including use of task shifting.  (3) Ensure access to removal services. (4)  Consider use of dedicated providers and mobile services: A number of countries have successfully followed innovative public-private service delivery models that entail the use of dedicated providers who focus primarily on delivering underutilized clinical contraceptive methods, including implants.  The service models have also typically entailed task shifting and provision of free services, either in static public-sector service sites or through mobile outreach. (5) Foster an enabling and supportive environment, with strong political commitment, adequate and well-deployed financial and human resources, service delivery policies/guidelines, no restrictions on access due to age, parity, marital status, etc and widespread gender equity.</t>
  </si>
  <si>
    <t>x</t>
  </si>
  <si>
    <t>Rwanda &amp; Zambia</t>
  </si>
  <si>
    <t>Two cities</t>
  </si>
  <si>
    <t>To investigate factors associated with IUD and implant uptake among HIV-discordant couples who have undergone couples VCT in two African cities</t>
  </si>
  <si>
    <t>HIV discordant couples previously enrolled in transmission cohort study</t>
  </si>
  <si>
    <t>Interpersonal</t>
  </si>
  <si>
    <t>FP counseling and provision of LARC services for HIV-discordant couples wishing to limit or delay fertility.</t>
  </si>
  <si>
    <t>Integration of couples’ HIV testing services, family planning counseling, and provision of LARC services resulted in effective dual-method use and mutual leveraging of heterosexual and perinatal HIV prevention. Providing IUD and implant counseling and services in the context of stated fertility intentions further increased LARC use by 140% in Rwanda and by 200% in Zambia.</t>
  </si>
  <si>
    <t>The convenience sample, inclusion criteria and urban study population limit the generalizability. Only women expressing a !3-year fertility window were given focused
counseling on LARC.</t>
  </si>
  <si>
    <t>The high proportion of women initiating LARC confirms that use of these methods is acceptable and feasible if couples are provided with information and services. Younger women are more open and willing to initiate LARC while older women may have more reservations about unfamiliar modern methods. Further education is needed for both providers and clients in operational settings.</t>
  </si>
  <si>
    <t>Marie Stopes International</t>
  </si>
  <si>
    <t>No date</t>
  </si>
  <si>
    <t>Sierra Leone</t>
  </si>
  <si>
    <t>Campaign objectives: increasing recognition of the product and raising awareness of implant benefits.</t>
  </si>
  <si>
    <t>Poor women, health workers, media</t>
  </si>
  <si>
    <t>Health education; front-line services</t>
  </si>
  <si>
    <t>Posters and other IEC materials distributed in communities and through health workers; launch events with media presence and reporting; radio jingles and discussion shows. In rural areas, used megaphone announcements, health talks and radio jingles. Meetings with community stakeholders encouraged them to promote method awareness. Content emphasized discrete nature of implant, reliability and length of effectiveness. Health workers trainings aimed to improve counseling and clinic skills. Registered and distributed the product.</t>
  </si>
  <si>
    <t>Marketing worked. The Zarin posters introduced the product by name and function and clients were able to ask at BlueStar (private social franchise) and MSSL for the product as well as providers include the method in the contraceptive basket.</t>
  </si>
  <si>
    <t>Marie Stopes International. (n.d.). Introducing the Contraceptive Sino Implant II (Zarin) in Sierra Leone.</t>
  </si>
  <si>
    <t>Zambia</t>
  </si>
  <si>
    <t>23 clinics in 4 provinces</t>
  </si>
  <si>
    <t>To evaluate a “Dedicated LARC Provider” program</t>
  </si>
  <si>
    <t>Women attending public clinics</t>
  </si>
  <si>
    <t>Hired/trained 18 midwives to provide LARC services. The midwives were placed at existing public sector facilities to supplement the work of regular staff that provide shortacting contraception and a variety of other MCH services. The SFH-dedicated midwives increased the number of hours and days that LARC was offered, improved availability of materials and helped existing staff gain LARC competency. The midwives promoted the advantages of LARC to stimulate interest and uptake. Midwives led talks on LARC with groups of women waiting for all types of services; women were told they could receive same-day services if interested. Clients choosing LARC were given a card noting the type of product, date of insertion, date when product would lose its effectiveness and need to be removed, and other information. Used feedback from new clients to educate other women about LARC. At selected sites, midwives asked LARC clients what they liked and disliked about their method. The midwives summarized the feedback on a flip chart and shared it with prospective LARC clients waiting for a variety of maternal–child health (MCH) services. Common misperceptions on LARC were also clarified.</t>
  </si>
  <si>
    <t>Lack of knowledge; lack of skilled providers; supply issues; provider bias</t>
  </si>
  <si>
    <t>Since program inception and through December 2009 (a total of 14 months), 33,609 women received LARC. Overall, about two-thirds of the clients selected the implant (22,079) and the remaining chose an IUD (11,530). The dedicated program reached a new population by attracting younger and lower parity women who chose implants .Over 50% of women in the dedicated program were abandoning use of a short-acting hormonal method (oral or injectable) in favor of the long-acting alternative. Three-quarters of implant users stated a desire for additional children at some point in the future.</t>
  </si>
  <si>
    <t>4 regions with Integrated Family Health Programs (IFHP) -- Amhara, Oromia, SNNP, Tigray</t>
  </si>
  <si>
    <t>Rural</t>
  </si>
  <si>
    <t>Women who accepted LAFP services from IFHP-trained HEWs  (n=6212)</t>
  </si>
  <si>
    <t>Community-based; front line services</t>
  </si>
  <si>
    <t>Service delivery based train the trainers model where HEW Supervisors were trained to teach HEWs to provide Implanon insertion services to clients seeking FP including clinical practicum during which participants traveled to health posts and health centers and provided FP services. Women HEWs identified as as having demand for LAFP were informed services would be available during training.  Identified women were offered the full range of methods including previously available selections (pills, injectables, IUD, Fadelle) and Implanon.</t>
  </si>
  <si>
    <t>Not specified.  Despite support for scaling up the provision of Implanon in Ethiopia, questions remain about uptake, particularly about who is accessing Implanon services at the community level and the impact of the scale-up on reducing unmet need.</t>
  </si>
  <si>
    <t xml:space="preserve">97% of study participants were eligible to receive Implanon (n=6009); 96.1% of eligible women chose Implanon.  Clients who chose other methods mainly selected DepoProvera (50.9%), pills (5.2%) or Jadelle (another implant, 37.1%).  In comparison to the women who selected other methods, Implanon users were older (average 28.3yo), less educated (had primary or no education), and had more children (3.6 living children).  Given that women were referred to the training venue based on thier desire for Implanon, this likely reflects the women who had most interest in this method.  These women differ from from women in rural areas of the study area that participated in the 2011 EDHS survey.  Women in this study who accepted Implanon were younger, more educated and had fewer children than those women using implants in the 2011 EDHS survey.  The provision of Implanon at the community level through task shifting by HEW may be more effective in reaching these particular women. Implanon is being accepted at the community level by both first time contraceptive users and previous FP users.  Almost half of women who chose other methods chose another type of implant, highlighting the demand for long acting methods.  </t>
  </si>
  <si>
    <t>Results point to the importance of ensuring that a comprehensive range of methods is available at the health post level given that half of women who chose other methods decided to continue with the method they were already using. Strategy is reaching women with the highest levels of unmet need, particularly those between the ages of 20-35.  This may reflect the effectiveness of task-shifting in reaching younger women who have more limited access to services through health centers.  Young married women in Ethiopia need the  approval of thier husbands, mothers-in-law and immediate family members in order to travel to towns where health centers are located and they are normally escorted when traveling.  Providing services in their communities through providers the women and thier families already know may be reducing barriers to access.  These are the first data from a large scale Implanon program in Africa.  Results provide information on the demographic profile of Implanon acceptors and can aid implementers in targeting potential clients. Since international donors have been primarily responsible for securing FP commodities, it is essential to focus on supplying a method mix that will enable women to choose thier preferred methods.  This includes expanding access of Implanon and other LAFP methods that are less sensitive to logistic and supply issues.</t>
  </si>
  <si>
    <t>Pathfinder International. (2012) "Addressing Unmet Need for Long Acting Family Planning in Ethiopia:  Uptake of Implanon and Characteristics of Users." Pathfinder International Research and Evaluation Working Paper Series.  Watertown, MA.</t>
  </si>
  <si>
    <t>Oromiya, Amhara, Tigray, and SNNP regions</t>
  </si>
  <si>
    <t>To understand the quality of care issues surrounding the use and delivery of LAFP.</t>
  </si>
  <si>
    <t>Implants users, health workers, facility mangers, community-based RH Agents (CBRHAs) (n=806)</t>
  </si>
  <si>
    <t>General FP/RH program that includes demand generation for LAFP: CBRHAs improve health behavior at the household level, provide condoms and contraceptive pills, and refer clients for clinical FP services and for RH and maternal and child health services to over 2,200 health facilities. Supports public &amp; private facilities with equipment, supplies and training - including extensive training on LAFP. Outreach through marketplace, workplace and youth forums.</t>
  </si>
  <si>
    <t>Clients accepting implants increased from fewer than 1,000 in 2002-03 to almost 55,000 in 2005-06 in the project areas. CBRHAs were the dominant source of client knowledge about both methods. Most LAFP users switched from short-acting methods; 30 percent were first-time acceptors of contraceptive methods. When asked about advantages, over 80% of those who switched from short-acting methods pointed to the fact that these are long-acting methods, and over 40% said that these methods have fewer side effects. The level of satisfaction among LAFPM users was high. Most (17 of 19) providers reported difficulty with implant rod removal because of fibrosis surrounding implanted capsules, insufficient training on removal, lack of necessary equipment, and deep insertion or obesity of client. Most managers of the 21 facilities surveyed were ready to deliver implants. To enhance access to and quality of services, they say the program needs further community education to attract new clients, more provider training, and better logistics and supplies. Although implant use has increased sharply, IUCDs have not been popular and their use remains low. .</t>
  </si>
  <si>
    <t>High quality of care is essential for a sustainable uptake of implant use. The primary elements of quality include good counseling and information about the method, training on insertion and removal, strong supervision, and enforced guidelines on a woman’s right to method removal on demand.</t>
  </si>
  <si>
    <t>Pathfinder International/Ethiopia. (2008). Service delivery-based training for long-acting family planning methods: Client/provider satisfaction assessment.</t>
  </si>
  <si>
    <t>2010 &amp; 2011</t>
  </si>
  <si>
    <t>To document Implanon scale-up efforts</t>
  </si>
  <si>
    <t>Health Extension Workers, women</t>
  </si>
  <si>
    <t>Front-line services; interpersonal; community-based</t>
  </si>
  <si>
    <t>Health worker training (2 days theoretical; 3 days practicum) using competency-based curriculum. To raise village-level awareness about the trainings and ensure sufficient clients for HEWs to practice providing Implanon insertion, IFHP pursued a three pronged approach. HEWs scheduled to participate in Implanon trainings began informing community members of the dates of the clinical practice days, giving women time to consider transportation and other needs should they wish to receive FP methods offered at the trainings. Volunteer CHWs in the villages then followed up this message with community- wide announcements of the dates and location of clinical practice training days, and both the long- and short-acting FP methods that would be available. Finally, IFHP deployed mobile teams of IFHP staff into villages in the five weeks leading up to trainings. Ensured an ethical availability of a comprehensive method mix at every training.</t>
  </si>
  <si>
    <t>Not specified. Pathfinder is leading two studies to investigate characteristics of women seeking Implanon and characteristics of those discontinuing before expiration, among other objectives.</t>
  </si>
  <si>
    <t xml:space="preserve">During its first two years, IFHP successfully reached nearly 5,000 health care providers— 52 percent of its total target. It has enabled initiation of Implanon service delivery at health posts responsible for serving 28% of all women aged 15–49 in these four regions and 24% of all women aged 15–49 in the national population. </t>
  </si>
  <si>
    <t>Mali</t>
  </si>
  <si>
    <t>Bamako</t>
  </si>
  <si>
    <t>To address the estimated 30% unmet need for FP in Mali by raising awareness among women of reproductive age  at clinic immunization days for children under 1, and
providing them with high quality FP services.</t>
  </si>
  <si>
    <t>Women at immunization clinics</t>
  </si>
  <si>
    <t>Front-line services; health education; integration</t>
  </si>
  <si>
    <t xml:space="preserve">Piloted ‘clinic event days' at 5 private clinics from the franchised ProFam Network in Bamako (given unmet need is estimated to be highest among post-partum women). Expanded to more private clinics and some public clinics. Midwife conducts a 30-45 minute presentation on FP for MCH while women wait for child immunizations. Full range of modern contraceptives available discussed, with special emphasis on LARCs. Women encouraged to ask questions and engage in participatory discussion. Discussion on myths and rumors prompted.  Women then informed they can receive counseling, exam and insertion at subsidized price immediately at the clinic.  </t>
  </si>
  <si>
    <t>During the initial operations research from February to April 2009, conducted 14 event days at 5 clinics reaching 720 women with information, of which 75 chose and received LARC (just over 10%). From May to November 2009, 12,204 women were reached with FP messages through 292 event days. A total of 2,202 women (18%) chose and received a LARC.</t>
  </si>
  <si>
    <t>Clinics do not have enough staff to provide both immunization and LARC services on same day. Presence of a dedicated LARC midwife is necessary. However, evidence shows that significant number of women will choose LARC if offered at such event.</t>
  </si>
  <si>
    <t>Strengthening Health Outcomes through the Private Sector (SHOPS)/Abt Associates</t>
  </si>
  <si>
    <t>Bangladesh</t>
  </si>
  <si>
    <t>Dhaka, Tongi, Chittagong</t>
  </si>
  <si>
    <t>KAP mixed method study (close ended survey, stakeholder interviews and FGDs)</t>
  </si>
  <si>
    <t>Not specified.  Addressing gaps, misinformation and misconceptions is paramount to helping private providers become effective service providers and agents of promotion for LA/PM FP.</t>
  </si>
  <si>
    <t>Both ob/gyns and GPs demonstrated a low level of knowledge of method-specific side effects. For example, 45 percent of ob/gyns gave one or more incorrect side effect for implants. This low level of knowledge surrounding method-specific side effects is worrisome, especially considering providers’ current attitudes toward other FP issues. For example, about half of respondents feel that IUDs and implants have “too many or too adverse side effects.” It may be possible that some providers’ attitudes toward specific methods can be the result of poor technical knowledge.  Among all providers there was a mixed level of knowledge of policy-related issues. Providers are unclear about who is allowed to provide LA/PMs, especially intrauterine device (IUDs), with 35 percent of ob/gyns and 46 percent of nurses responding incorrectly.  Among those who have never been trained 55 percent of GPs felt competent to insert an implant. This is a potential problem given a high percentage of those interviewed claim they are providing these methods (55 percent) but have never been trained and demonstrate poor level of technical knowledge.  A vast majority of providers feel that wives should not use a method if the husband does not agree with it and that husbands prefer OCs and condoms to LA/PMs.Women using LA/PMs stated that their husband’s opinion was generally supportive and those using short-term methods did not cite their husband’s opinion among the main reasons for choosing the method. Taken together, these findings suggest that providers may inappropriately weigh husbands’ opinions and other factors more significantly than the woman’s opinion, health, and desired family size when discussing methods with clients. This social misconception is a significant barrier to providers being effective counselors for FP method selection.</t>
  </si>
  <si>
    <t>Sample of private providers was not nationally representative or generalizable to private providers in rural areas; information is self-reported</t>
  </si>
  <si>
    <t>Need to create a focused and coordinated approach to changing private providers’ knowledge and behavior that will empower them to be effective counselors and providers of FP methods. BCC campaign should focus on improving private providers’ knowledge of medical information related to all LA/PMs and relevant policies and regulations, and building their capacity to provide high-quality, client-centered FP counseling and LA/PM products and services. Private providers have some unique needs with regard to skills and knowledge training which traditional training methodologies often don’t meet.  Because they earn their income on a daily basis or are relied on by their facilities as daily revenue generators, they often do not have the time and interest to be engaged through traditional training and communication methodologies, which often require days of classroom-based training.  A campaign could instead be integrated into existing platforms that private providers already engage in.  Knowledge of key medical information is lacking among private providers, particularly related to male and female sterilization and implants. In order to fully engage private providers, these significant knowledge gaps must be improved, such as by introducing private providers to the most current evidence of the side effects and contraindications of each method. Especially among specialists like ob/gyns who have higher levels of training and tend to value technical information, providing the most current evidence from peer-reviewed journals and international standards should be an effective approach to help dispel any biases and directly improve knowledge. Providers tend to appreciate this type of information but generally lack access to it.  Professional associations such as the OGSB could be positioned to integrate these types of efforts into their mission.  In order to build providers’ clinical and counseling skills for LA/PMs, it will be necessary to adapt traditional clinical training methodologies, reduce classroom requirements and emphasize self-guided learning and engage providers through coaching and practicum-type learning.</t>
  </si>
  <si>
    <t>The RESPOND Project</t>
  </si>
  <si>
    <t>10 clinics</t>
  </si>
  <si>
    <t>Women who chose Sino-Implant during routine FP visit (n=595)</t>
  </si>
  <si>
    <t>Front-line services</t>
  </si>
  <si>
    <t>Provider training on Sino-Implant</t>
  </si>
  <si>
    <t>At 6 months, 94% were continuing users. 10 of 24 removals requested because of side effects, 2 for spousal objection/marriage dissolution. Women were generally satisfied with insertion procedure. At 3 and 6 months follow-up the vast majority reported satisfaction with Sino-Implant.75% said they would definitely recommend to a friend and remainder said they would probably recommend.</t>
  </si>
  <si>
    <t>Health education; community-level</t>
  </si>
  <si>
    <t>Umbrella BCC campaign covering 4 LAPMs (implants, IUDS, male &amp; female sterilization). Campaign slogan "Have a plan for your family" was used to link campaign elements: 4 method-specific radio spots and posters. Ran on national and regional radio. Also used community-level BCC strategies, including roadshows, men's and women's forums, sensitization meetings with religious leaders, establishment of committees and discussions with other community leaders. Campaign messages focused on perceived advantages and disadvantages (see next column). Also mentioned availability of a new implant - Implanon.</t>
  </si>
  <si>
    <t>Fear of side effects is key barrier to LAPMs uptake. Perceived advantages of implants are that it is long lasting, can be used when breastfeeding, easily inserted, can be removed at any time, is comfortable. Perceived disadvantages of implants are side effects, painful insertion, fear it would cause cancer and weight loss/gain.</t>
  </si>
  <si>
    <t>Important to understand how well users know the different types of implants available, their length of effectiveness, and if users know when to remove them.</t>
  </si>
  <si>
    <t>2004, 2005</t>
  </si>
  <si>
    <t>Tangail and Mymensingh</t>
  </si>
  <si>
    <t xml:space="preserve">To assess the operational issues that need to be addressed before introducing ECP– content, technical details and duration of training, capability of workers to learn, retain and correctly impart information on ECP to their clients and the development of effective messages and IEC materials for providers and clients. And to assess if rural and less educated women are capable of learning to use the method correctly.  </t>
  </si>
  <si>
    <t>Providers, rural women</t>
  </si>
  <si>
    <t>Operations research</t>
  </si>
  <si>
    <t>Training program; provision of ECP with control group</t>
  </si>
  <si>
    <t>The study demonstrated that all categories of health providers, including NGO outreach workers, could be effectively trained to provide ECP  services. The evaluation of training and ECP services provided by the workers showed that more than 90 percent of the workers had assimilated the important points of ECP. 
The study demonstrated high acceptability of ECP. About 65 percent of the women, who were aware of ECP, did not want any children in the immediate future and had unprotected  intercourse, reported use of ECP. Among the two delivery models tested, the model providing  ECP as a prophylactic was far more successful in meeting the needs of the clients for ECP than the model which provided ECP on-demand after unprotected intercourse occurred (75% versus 47%). Logistic regression showed that the chance of ECP use was five times higher in the prophylactic area than in the on-demand area.</t>
  </si>
  <si>
    <t>None identified</t>
  </si>
  <si>
    <t>The study revealed that if ECP was used correctly, the success rate in avoiding unwanted pregnancy was extremely high (99 percent).  It dropped to 90 percent if ECP was used incorrectly. Among those who did not do anything  after unprotected intercourse, 13.4 percent  became pregnant. Thus, correct use of ECP was found as the key factor in avoiding pregnancy from unprotected intercourse. The study, however, shows that only about half of the ECP users used it correctly. This point  needs special attention during the introduction of ECP.</t>
  </si>
  <si>
    <t>Brazil, Chile, Mexico</t>
  </si>
  <si>
    <t>Potential users, potential providers, and authorities</t>
  </si>
  <si>
    <t>FGDs and in-depth interviews</t>
  </si>
  <si>
    <t>Accra</t>
  </si>
  <si>
    <t>To understand the characteristics of ECP users in Ghana and suggest alternative approaches in meeting the reproductive needs of similar women.</t>
  </si>
  <si>
    <t>Women seeking ECP from pharmacies</t>
  </si>
  <si>
    <t>Survey</t>
  </si>
  <si>
    <t>The study found that half of the ECP users were young and well educated, under 25 years, and a high proportion was still in school. More than half were single, and most did not have children. ECP use varied across women with low or high sexual activity and women who considered ECP as a main or back-up contraceptive method. The majority found it to be a back-up method. Almost 60% of women were buying ECP due to no use of any method in last sex, just over 30% was due to method failure. Only 10% were purchasing ECP in advance. Cost of ECP was not a factor. Jury is still out on effective bridging strategies to get women to use more effective methods (other than condoms) but still be protected from STI/HIV.</t>
  </si>
  <si>
    <t>Study design, convenience sampling, no questions about why women did not use method at last sexual encounter</t>
  </si>
  <si>
    <t>More research is needed on effective bridging counseling to more effective methods while maintaining prevention of STI/HIV. This study showed that perhaps frequency of sexual activity is a predictor of ECP usage.</t>
  </si>
  <si>
    <t>India, Nigeria, Senegal</t>
  </si>
  <si>
    <t>India (Agra, Aligarh, Delhi, Kanpur, Lucknow), Nigeria (Abuja, Kaduna), Senegal (Dakar, Mbour, Thies).</t>
  </si>
  <si>
    <t>Key opinion leaders</t>
  </si>
  <si>
    <t>1)  Gaps exist in providers’ knowledge of technical issues, including mechanisms of action, efficacy, and timing of use; 2) Wide variation across and within countries exists in levels of training on ECP among different cadres of providers; 3) KOLs hold positive views of ECP overall, believing it fills an important niche in the contraceptive method mix; 4) Providers’ attitudes are mixed concerning provision of ECP to particular populations (e.g., young unmar-ried women) and in certain contexts; 5) Providers and KOLs are generally not supportive of ―advance provision of ECP, because of the underlying assumption that this leads to abuse‖or over use; they express concern that women will bypass or abandon regular contraception‖if ECP provision is lenient; 6) the majority of providers are unsupportive of repeat use‖and/or regular use; 7) Interpretations and definitions of repeat use,‖regular use,‖and frequent use‖vary widely; most providers are unable to provide a precise definition; 8) KOLs express some caveats about how and where ECP should be distributed, who should provide it, and for which target populations.</t>
  </si>
  <si>
    <t>The identification and amelioration of provider-related barriers is a critical avenue to improve EC access within country programs and globally. Many provider-related barriers can be overcome through implementation of targeted interventions such as training and values clarification.</t>
  </si>
  <si>
    <t>Program Description</t>
  </si>
  <si>
    <t>National media campaign</t>
  </si>
  <si>
    <t>1) Radio advertisements on national and regional radio stations, 2) Radio call-in talk shows, 3) EC inserted into the story lines of two local soap operas, 4) Community outreach events to reach local young women in 7 regions, 5) Print articles in major newspapers and magazines. Communication efforts were structured around the following three key messages: 1) EC can prevent pregnancy after unprotected sex; 2) EC does not protect against HIV or STI infection; 3) EC should be used only as an emergency method and not as a regular form of contraception.</t>
  </si>
  <si>
    <t>Lack of knowledge, misinformation</t>
  </si>
  <si>
    <t>Notable increases in knowledge and individual and social acceptance including knowledge of where to obtain EC: 11% more women at endline indicated availability in pharmacies, 9% more in health clinics.  Among women who have ever used EC, 46% reported starting to use a routine form of contraception after the last time they obtained EC (bridging).</t>
  </si>
  <si>
    <t>Importance of local engagement and proper field testing of media campaign materials before launching to maximize efforts.</t>
  </si>
  <si>
    <t>To raise awareness of EC, increase correct knowledge of the method, and integrate EC into existing youth sexuality hotline, One2One.</t>
  </si>
  <si>
    <t>Hotline</t>
  </si>
  <si>
    <t>One-day training for all hotline counselors that provided a basic introduction to how EC works and where it can be obtained, discussed issues of “bridging” EC users to other RH services such as regular contraception, VCT or post-rape care. Refresher training.</t>
  </si>
  <si>
    <t>Kenya, Ethiopia</t>
  </si>
  <si>
    <t>Facility-based providers</t>
  </si>
  <si>
    <t>In both countries, the survey results show that provider knowledge about EC has improved since the contraceptive was introduced, although substantial gaps in knowledge about EC provision and use remain. In addition, providers still demonstrate significant bias towards providing EC to certain categories of clients, including adolescents, unmarried females and women who have had multiple sex partners.</t>
  </si>
  <si>
    <t>Laos PDR</t>
  </si>
  <si>
    <t>Vientiane</t>
  </si>
  <si>
    <t>This study aimed to understand knowledge of ECP and attitudes about their provision, barriers to use, and availability among health providers and policy makers.</t>
  </si>
  <si>
    <t>policy makers, health providers, and staff of public and private clinics</t>
  </si>
  <si>
    <t>Qualitative methods using in-depth interviews</t>
  </si>
  <si>
    <t>Stigma, lack of knowledge</t>
  </si>
  <si>
    <t>The study found that at the upper levels of health care delivery there was limited knowledge, confusion, and limited interest in EC and expanding access or generating demand for EC. Respondents indicated that expanded access will lead to young people having sex. The study suggests, but does not directly assess, that low demand is both a combination of women's lack of knowledge, low position in society, and provider bias.</t>
  </si>
  <si>
    <t xml:space="preserve">To better understand barriers at every level of the health system to EC availability and use. Significant challenges remain with confusion on how the method works. </t>
  </si>
  <si>
    <t>Mexico</t>
  </si>
  <si>
    <t>Urban and semirural</t>
  </si>
  <si>
    <t>To evaluation a parent-child intervention aimed to improving communication around sensitive issues like STIs, unplanned pregnancy, and birth control with a focus on encouraging condom use with emergency contraception backup.</t>
  </si>
  <si>
    <t>Parents and children</t>
  </si>
  <si>
    <t>In-depth interviews; grounded theory analysis</t>
  </si>
  <si>
    <t>Health education; intergenerational communication approaches</t>
  </si>
  <si>
    <t xml:space="preserve">4 intensive workshops; development of a prevention package for parents to use/give to their children.  </t>
  </si>
  <si>
    <t>Some interesting results included parents acknowledging the risks their children face and also their own gaps in knowledge; greater parental knowledge about correct information regarding STIs and pregnancy; changing attitudes about communication--the workshops helped equip parents with the tools and confidence to engage their children in conversations about STIs and pregnancy; changing gender roles; diffusion of information to other adolescents and adults. The study concluded that while the entire package is important equipping the parents with a prevention package that can be given to their children was an important aspect of the intervention in opening up discussion about sensitive issues and recognizing that their children are in control of their own sexual lives and decisions.</t>
  </si>
  <si>
    <t>Intervention is only for parents and only for those with adolescents enrolled in school missing out-of-school parents and their children.</t>
  </si>
  <si>
    <t>2008, 2002</t>
  </si>
  <si>
    <t>Case study</t>
  </si>
  <si>
    <t>Multi-sectoral</t>
  </si>
  <si>
    <t>Four-pronged strategy, including product registration, health care provider training and orientation, awareness raising among the general public, and policy change. Demand generation included media workshop to avoid inflammatory press response to EC promotion campaigns, establishment of a hotline, humorous postcards with information on EC distributed for free through racks in restaurants, bars, gyms; radio jingles, mousepads, pens, etc. were developed with info on hotline and website.</t>
  </si>
  <si>
    <t>Increase awareness</t>
  </si>
  <si>
    <t>Awareness of EC jumped from 13% to 32%.  Support for EC, once it was explained, also increased, from 73% to 83%. Ever use percentages are inconsistent across surveys. Sales data of EC provide strong evidence for the knowledge, and use of, as well as demand for, EC. Pharmacy-based sales of EC continue to increase and have nearly doubled every year over the last three years. In 2006, more than 2,700,000 packages of EC were sold in drug stores, compared to a little less than half a million doses sold in 2004 (CID-MPF Pharmaceutical Market).</t>
  </si>
  <si>
    <t>"The dominant lesson that emerged from this effort was that partnerships are absolutely critical to achieve the large-scale and multi-sectorial change that is required to introduce EC."</t>
  </si>
  <si>
    <t>Literature review</t>
  </si>
  <si>
    <t xml:space="preserve">This is a comprehensive review of KAP held by providers at all levels of a health system. The review shows similar reservations across country contexts on issues such as advance provision of ECP, EC for adolescents and unmarried women, and repeat use of ECP to name a few. The review shows that with training that acceptability of EC increases as does counseling and provision. </t>
  </si>
  <si>
    <t>We know a lot about the provider based barriers in ECP many of which can be reduced through comprehensive training; however there is increasingly a push to circumvent providers and go straight to women, peers, young people, and non-traditional community-based providers through social marketing.</t>
  </si>
  <si>
    <t>Pakistan</t>
  </si>
  <si>
    <t xml:space="preserve">To evaluation and provide recommendations on two social marketing approaches to extend coverage of FP including single dose ECP in Pakistan. </t>
  </si>
  <si>
    <t>Midterm Assessment</t>
  </si>
  <si>
    <t>Social marketing, mass media</t>
  </si>
  <si>
    <t>Training of providers, engaging private health in rural areas, logos, signboards at clinics indicating trained providers, mass media approaches, brochures, use of celebrities. EC: Volunteers lead sessions of 12-15 participants among these participants two are users, three are ever users and rest are non users. Cassettes contain information on FP methods including EC are listened and clarified during sessions by the LHV. Cassettes are provided and asked to listen with their husbands and are also encourage to pass on this cassette after listening to any of married female family member or friends interested to listen or they think is potential for family planning. Follow-up meeting is planned</t>
  </si>
  <si>
    <t>Lack of provider knowledge, low status of women</t>
  </si>
  <si>
    <t>South Africa</t>
  </si>
  <si>
    <t>KwaZulu-Natal</t>
  </si>
  <si>
    <t>Providers</t>
  </si>
  <si>
    <t>Survey found that barriers to use of EC include cost of pills; main barrier is provider reluctance to counsel and distribute ECP for fear that women will stop using barrier methods to protect themselves from STIs. Study found that providers also believe there is low awareness of proper use of ECP among service users--especially how much time after unprotected sex they have.</t>
  </si>
  <si>
    <t>They included clients, providers, industry respondents and national and provincial government stakeholders</t>
  </si>
  <si>
    <t>Stigma, poor communication, lack of political will in context of HIV</t>
  </si>
  <si>
    <t>Limited study scope</t>
  </si>
  <si>
    <t>Sri Lanka</t>
  </si>
  <si>
    <t>Awareness raising</t>
  </si>
  <si>
    <t>Telephone hotline established that provides key information about ECP including information about service providers, use instructions, potential side effects, and price. Extensive advertising campaign highlighting hotline; advertisements appeared in daily newspapers and weekly publications. Use of family planning
educational campaigns conducted by 50,000 field volunteers.</t>
  </si>
  <si>
    <t>Provider training, mass media, social marketing, etc.</t>
  </si>
  <si>
    <t>Across three regions interventions varied but some of the characteristics of successful projects included conducting of multi-sector diagnostic assessments; careful consideration of legal and policy issues; collaborative advocacy and technical assistance for inclusion in public family planning programs by national and international institutions; as well as attention to programmatic areas such as capacity-building, supply-chain and awareness-raising.</t>
  </si>
  <si>
    <t>Varied</t>
  </si>
  <si>
    <t xml:space="preserve">Several strategies for the introduction of ECP should be taken into consideration including taking multi-component strategies, including a multi-sector diagnostic assessments to inform IEC, mass media, and social marketing and other awareness building activities; careful consideration of legal and policy issues, capacity-building and supply-chain management.  Generalizable findings include pre-introductory assessments, promoting inter-institutional involvement, and carrying out activities to generate stakeholder buy-in.
</t>
  </si>
  <si>
    <t>Despite regional differences the evaluation identified several generalizable strategies to effectively introduce ECP.</t>
  </si>
  <si>
    <t>Ndola district</t>
  </si>
  <si>
    <t>Periurban, rural</t>
  </si>
  <si>
    <t>To evaluate strengthened linkages between the police and health sectors through the provision of EC at police stations, improved referrals across sectors, and increased community awareness of both sets of services.</t>
  </si>
  <si>
    <t>Police officers, survivors of sexual violence</t>
  </si>
  <si>
    <t>Project evaluation (KAP survey, FGDs, IDIs, service statistics)</t>
  </si>
  <si>
    <t>Training, orientation</t>
  </si>
  <si>
    <t>Training and orientation included basic counseling skills, male and female RH issues, risks associated with sexual violence, rights of clients, quality of care, intrapersonal skills, role plays, and record keeping.</t>
  </si>
  <si>
    <t>Ensure that a dedicated EC pill is available through the public sector; Incorporate police provision of EC into provincial, national policies and guidelines; Integrate EC services into the national VSU training curriculum and offer MOH certification; Refine the EC provision training curriculum in conjunction with the MOH;  Integrate EC into the national training curriculum for all police officers; Assign dedicated health sector staff to support police EC providers; and Develop innovative approaches to overcoming transport constraints.</t>
  </si>
  <si>
    <t>Lusaka</t>
  </si>
  <si>
    <t>Urban, periurban</t>
  </si>
  <si>
    <t>Adolescents</t>
  </si>
  <si>
    <t>Qualitative and quantitative questionaire; mystery client</t>
  </si>
  <si>
    <t>Youth friendly services</t>
  </si>
  <si>
    <t>Intervention included training and providing different constituents with the skills and tools to either counsel on EC and/or provide ECP to adolescents. Some groups included peer educators, shopkeepers, community sales agents/vendors, CHW, and clinic providers.</t>
  </si>
  <si>
    <t xml:space="preserve">Implications are that interventions should be tailored less to the needs of young people as a distince unit of attention, per se, but to the multitude of factors that impede the delivery of emergency contraception services across all age groups. Age was not the salient factor in predicting behavior, for example the out-of-school youth had more in common with adults than they did with in-school youth. A systematic review of approaches to increase adolescent access to servces (Denno 2012) showed that overall, if done well, out-of-facility approaches are an important avenues to reach youth. </t>
  </si>
  <si>
    <t>Uganda</t>
  </si>
  <si>
    <t>Kampala</t>
  </si>
  <si>
    <t>247 Health care workers (HCWs)</t>
  </si>
  <si>
    <t>Port Hartcourt</t>
  </si>
  <si>
    <t>to assess the knowledge, attitude, and practice of emergency contraception among doctors in Port Harcourt.</t>
  </si>
  <si>
    <t xml:space="preserve">100 medical doctors </t>
  </si>
  <si>
    <t>The awareness of EC was high among the doctors in Port Harcourt. However knowledge about its use was poor. Although 98% of them were aware of emergency contraception, 58% could not identify correctly any type. Oral mifepristone (RU486) was the most recognized form of EC identified by 38% of the doctors. Rape would be the commonest indication for emergency contraception as reported by 76% of the doctors, ahead of missed pills by 36% and incestuous sexual intercourse by 46% of the doctors. Postinor (levonorgestrel) given within 72 hours and IUCD inserted within 5 days of intercourse were the commonest forms of EC administered by 26% each of the doctors interviewed.</t>
  </si>
  <si>
    <t>In-depth knowledge of the various methods and percentage of those using it is very low (&lt; 30%). It is very important to correct these deficiencies in order to enable optimal use of these methods by the doctors and to benefit the women who may require it.  There is need for retraining of doctors in Port Harcourt to improve knowledge and increase the use of EC. This could be part of the continuing medical education, in seminars and workshops.</t>
  </si>
  <si>
    <t>Lagos</t>
  </si>
  <si>
    <t>256 healthcare providers --  physicians
(in obstetrics and gynecology, community medicine and general practice, from both public and private hospitals), nurses, pharmacists and community health workers</t>
  </si>
  <si>
    <t>Findings showed a dearth of specific knowledge of the time frame for effective use, mechanism of action, legal status and correct prescription of emergency contraceptive pills. As expected, physicians demonstrated better knowledge and reported more frequent provision of the method than nurses, pharmacists and CHWs. Only half of them knew the correct time frame for effective use of ECP, and three-fourths knew that the pills prevent pregnancy; more than a third incorrectly believed that they may act as an abortifacient. Fewer than a third of respondents who had heard of the pills knew that they are legal in Nigeria. Of those who had heard about EC, 58% had provided clients with ECP, yet only 10% of these providers could correctly identify the drug, dose and timing of the first pill in the regimen. Furthermore, fewer than one in 10 of those who knew of EC said they always provided information to clients, whereas a fourth said they never did so.</t>
  </si>
  <si>
    <t>Training programs on EC should target other HCWs, e.g. incorporating into medical and nursing curricula, and periodic refresher sessions could be offered to those who are directly involved in FP services. These educational efforts should focus on providing specific knowledge, with special attention to correcting common misconceptions about the method. Providers should be encouraged to inform all potential users about the method and to prescribe it to clients who require it. Communication about EC would also provide opportunities for counseling on long-term contraceptive needs. Effective educational interventions are likely to improve providers’ knowledge and subsequent provision of the method.</t>
  </si>
  <si>
    <r>
      <t xml:space="preserve">Diaz, S. (2003). Acceptability of emergency contraception in Brazil, Chile, and Mexico. Cad. </t>
    </r>
    <r>
      <rPr>
        <i/>
        <sz val="10"/>
        <rFont val="Calibri"/>
        <family val="2"/>
      </rPr>
      <t>Saúde Pública, Rio de Janeiro;</t>
    </r>
    <r>
      <rPr>
        <sz val="10"/>
        <rFont val="Calibri"/>
        <family val="2"/>
      </rPr>
      <t xml:space="preserve"> 19(5):1507-17. </t>
    </r>
  </si>
  <si>
    <r>
      <t xml:space="preserve">Keesbury, J. (2010). </t>
    </r>
    <r>
      <rPr>
        <i/>
        <sz val="10"/>
        <rFont val="Calibri"/>
        <family val="2"/>
      </rPr>
      <t>Mainstreaming Emergency Contraception Pills in Kenya.</t>
    </r>
    <r>
      <rPr>
        <sz val="10"/>
        <rFont val="Calibri"/>
        <family val="2"/>
      </rPr>
      <t>PSI. Retrieved from: http://www.psi.org/mainstreaming-emergency-contraception-pills-kenya</t>
    </r>
  </si>
  <si>
    <r>
      <t xml:space="preserve">Keesbury, J., Liambila, W., Obare, F., Kuria, P. (2009). </t>
    </r>
    <r>
      <rPr>
        <i/>
        <sz val="10"/>
        <rFont val="Calibri"/>
        <family val="2"/>
      </rPr>
      <t>Mainstreaming Emergency Contraception in Kenya: Final Project Report</t>
    </r>
    <r>
      <rPr>
        <sz val="10"/>
        <rFont val="Calibri"/>
        <family val="2"/>
      </rPr>
      <t>. Population Council, Nairobi and Population Services International, Kenya. Retrived from: http://www.popcouncil.org/pdfs/RH09_MainstreamingECKenya.pdf</t>
    </r>
  </si>
  <si>
    <r>
      <t xml:space="preserve">Campero, L., Walker, D., Rouvier, M., Atienzo, E. (2010). First steps toward successful communication about sexual health between adolescents and parents in Mexico. </t>
    </r>
    <r>
      <rPr>
        <i/>
        <sz val="10"/>
        <rFont val="Calibri"/>
        <family val="2"/>
      </rPr>
      <t>Qualitative Health Research</t>
    </r>
    <r>
      <rPr>
        <sz val="10"/>
        <rFont val="Calibri"/>
        <family val="2"/>
      </rPr>
      <t>; 20(8): 1142-54.</t>
    </r>
  </si>
  <si>
    <r>
      <t xml:space="preserve">Schiavon, R., &amp; Westley, E. (2008). From pilot to mainstream: a decade of working in partnerships to expand access to emergency contraception in Mexico. </t>
    </r>
    <r>
      <rPr>
        <i/>
        <sz val="10"/>
        <rFont val="Calibri"/>
        <family val="2"/>
      </rPr>
      <t xml:space="preserve">Global Public Health; </t>
    </r>
    <r>
      <rPr>
        <sz val="10"/>
        <rFont val="Calibri"/>
        <family val="2"/>
      </rPr>
      <t>3</t>
    </r>
    <r>
      <rPr>
        <sz val="10"/>
        <rFont val="Calibri"/>
        <family val="2"/>
      </rPr>
      <t xml:space="preserve">(2): 149–64.
Ellertson, C., Heimburger, A., Acevedo-Garcia, D., Schiavon, R., Mejia, G., Corona, G., Del Castillo, E., et al. (2002). Information campaign and advocacy efforts to promote access to emergency contraception in Mexico. </t>
    </r>
    <r>
      <rPr>
        <sz val="10"/>
        <rFont val="Calibri"/>
        <family val="2"/>
      </rPr>
      <t>Contraception</t>
    </r>
    <r>
      <rPr>
        <sz val="10"/>
        <rFont val="Calibri"/>
        <family val="2"/>
      </rPr>
      <t>, 66(5), 331–7.</t>
    </r>
  </si>
  <si>
    <r>
      <t xml:space="preserve">Williams, K. (2011). </t>
    </r>
    <r>
      <rPr>
        <i/>
        <sz val="10"/>
        <rFont val="Calibri"/>
        <family val="2"/>
      </rPr>
      <t xml:space="preserve">Provider-related Barriers to Accessing Emergency Contraception in Developing Countries: A Literature Review. </t>
    </r>
    <r>
      <rPr>
        <sz val="10"/>
        <rFont val="Calibri"/>
        <family val="2"/>
      </rPr>
      <t xml:space="preserve">Washington, DC: Population Council. Retrieved from: http://www.popcouncil.org/pdfs/2011RH_ECBarriersLitReview.pdf </t>
    </r>
  </si>
  <si>
    <r>
      <t xml:space="preserve">Maharaj, P., &amp; Rogan, M. (2011). Missing opportunities for preventing unwanted pregnancy: A qualitative study of emergency contraception. </t>
    </r>
    <r>
      <rPr>
        <i/>
        <sz val="10"/>
        <rFont val="Calibri"/>
        <family val="2"/>
      </rPr>
      <t xml:space="preserve">J Fam Plann Reprod Health Care; </t>
    </r>
    <r>
      <rPr>
        <sz val="10"/>
        <rFont val="Calibri"/>
        <family val="2"/>
      </rPr>
      <t>37(2): 89-96.</t>
    </r>
  </si>
  <si>
    <r>
      <t xml:space="preserve">Keesbury, J., Zama, M., Shreeniwas, S. (2009). </t>
    </r>
    <r>
      <rPr>
        <i/>
        <sz val="10"/>
        <rFont val="Calibri"/>
        <family val="2"/>
      </rPr>
      <t>The Copperbelt Model of Integrated Care for Survivors of Rape and Defilement. Testing the Feasiblity of Polic Provision of Emergency Contraceptive Pills.</t>
    </r>
    <r>
      <rPr>
        <sz val="10"/>
        <rFont val="Calibri"/>
        <family val="2"/>
      </rPr>
      <t>New York: Population Council. Retrieved from: http://www.popcouncil.org/pdfs/2009RH_ZambiaCopperbeltModelIntCare.pdf</t>
    </r>
  </si>
  <si>
    <r>
      <t xml:space="preserve">Ebuehi, O.M., Ebuehi, O.A., Inem, V. (2006). Health care providers' knowledge of, attitudes toward and provision of emergency contraceptives in Lagos, Nigeria. </t>
    </r>
    <r>
      <rPr>
        <i/>
        <sz val="10"/>
        <rFont val="Calibri"/>
        <family val="2"/>
      </rPr>
      <t xml:space="preserve">International Family Planning Perspectives; </t>
    </r>
    <r>
      <rPr>
        <sz val="10"/>
        <rFont val="Calibri"/>
        <family val="2"/>
      </rPr>
      <t xml:space="preserve">32(2): 89-93. </t>
    </r>
  </si>
  <si>
    <r>
      <t xml:space="preserve">Asim, A., &amp; Rahman, S. (2008). </t>
    </r>
    <r>
      <rPr>
        <i/>
        <sz val="10"/>
        <rFont val="Calibri"/>
        <family val="2"/>
      </rPr>
      <t>Mid-Term Assessment of Social Marketing Program (2003-2008)</t>
    </r>
    <r>
      <rPr>
        <sz val="10"/>
        <rFont val="Calibri"/>
        <family val="2"/>
      </rPr>
      <t>. Submitted to USAID. Retrieved from: http://pdf.usaid.gov/pdf_docs/PDACL174.pdf</t>
    </r>
  </si>
  <si>
    <t>To evaluate the acceptability of the female condom in sex workers in Harare and to determine whether the provision of male and female condoms, compared to
male condoms only, leads to a reduction in unprotected sex acts with clients and boyfriends.</t>
  </si>
  <si>
    <t>Sex workers were randomly placed in groups to receive either male and female condoms (group A, n = 99) or male condoms only (group B, n = 50) and were followed prospectively for about 3 months each.</t>
  </si>
  <si>
    <t>The evidence base for the effect of condom social marketing on condom use is small because few rigorous studies have been conducted. Meta-analyses showed a positive and statistically significant effect on increasing condom use, and all individual studies showed positive trends. The cumulative effect of condom social marketing over multiple years could be substantial. We strongly encourage more evaluations of these programmes with study designs of high rigour.  Community-randomized controlled
trials of condom social marketing would provide much stronger evidence, but they are expensive, so large-scale condom social marketing programmes are supported by little evidence. More studies in subpopulations would also be valuable to the field. Our metaanalyses did show a positive and statistically significant effect of condom social marketing on increasing condom use, and all individual studies showed trends for a positive effect. We also recognize that in many cases the groups working diligently to provide and promote low cost quality condoms in developing country settings have not been given the resources to fully evaluate their programmes. We strongly encourage more, and more robust, research and evaluation of the efficacy of condom social marketing programmes.</t>
  </si>
  <si>
    <t>To rapidly accrue a large number of observations of family planning clients' experiences and assess the counseling offered by family planning providers, including whether they discussed HIV/AIDS and sex, initiated an HIV and STI risk assessment, used the dual-protection flip chart, discussed the female condom and demonstrated use of male and female condoms.</t>
  </si>
  <si>
    <t>Six family planning clinics (three government clinics and three clinics sponsored by nongovernmental organizations) with a total of 15,000 client visits yearly.</t>
  </si>
  <si>
    <t>Lack of comparison family planning clinics not exposed to the intervention limits our ability to conclude definitively that the changes in providers' counseling were related to the intervention.  providers had limited potential to be exposed to dual-protection concepts outside of the study. Further, we cannot be certain that providers' awareness of being observed by the research staff did not influence their behavior. However, most reports of similar observation methodologies suggest that after an initial reaction, people who are being observed return to their typical behavior patterns.</t>
  </si>
  <si>
    <t xml:space="preserve">1) Research conducted in Zimbabwe and the region should inform the strategic planning process around the Female Condom.  Previous documented experiences, suggestions made by NACP and consultants and key resources should guide future programme endeavors.  This being said, the body of research is not significantly large enough or consistent enough to suggest one clear way of proceeding at this time.  Efforts to improve programme delivery should be made based on prior successes but not limited to already attempted approaches.  
2) Zimbabwe should make efforts to continue to be a key leader in the successful integration of the Female Condom into HIV/AIDS and Reproductive Health programmes.  It should consider attempting new strategies that have convincing arguments to support their use.
3) During the course of the situational analysis, the consultants should consider: a) Attempting to find tools for programmes which teach effective negotiation skills for the Female Condom; b) Looking carefully at issues of provider bias; c)  Consider how best men can be incorporated into FC programmes.
4) The question about which approach is more appropriate and feasible in Zimbabwe remains: do we target FC programmes and distribution or do we attempt to take on the generalized epidemic with generalized distribution?  If we do target, the criteria established to prioritise target groups should be considered and expanded.  </t>
  </si>
  <si>
    <t>Determining which initial acceptors sustain female condom use over time requires more research. Research indicates: 
• counseling helps overcome women's initial difficulties in using the device; 
• directing promotion campaigns to men and providing women with negotiation skills are important to overcome men's resistance to use; and 
• over time, use tends to become concentrated among a subset of women or couples with high motivation to use it.</t>
  </si>
  <si>
    <t>Review</t>
  </si>
  <si>
    <t>To reflect on some approaches that have been taken to study empowerment and make observations on the political and scientific initiatives needed to capitalize on the empowerment potential the female condom has shown.</t>
  </si>
  <si>
    <t>Review of data from international and national literature on the potential impact of the female condom on prevention of HIV and other STDs and research on family planning.</t>
  </si>
  <si>
    <t>We encourage researchers to continue conducting behavioral intervention studies to identify the most effective promotional strategies. We also urge national and  international public health agencies to commit to supporting the design, implementation and thorough evaluation of programs to integrate the female condom into existing prevention initiatives.  When designing interventions, program planners should consider the following aspects: selection and characterization of target populations of varying risk, identification of effective intervention features, and use of biological outcome measures when possible, as well as follow-up periods that are sufficiently long to allow an exploration of patterns of initial use, adoption, continuation and discontinuation.  To develop large-scale female condom programs and ensure an adequate supply, we urgently need support from the public and private sectors and from international donor organizations. These programs should include the following elements: identification, through focus groups, interviews or market surveys, of the best ways to position the female condom in the target population; development and dissemination of educational materials through public service announcements and direct distribution to women and men; and training and ongoing technical support for health care providers and prevention counselors and educators.  Large-scale female condom programs should include a well-designed postimplementation evaluation, with components that assess the following: how well the program was implemented by health care providers and other personnel, and what factors influenced its effectiveness; the “reach” of the program; and over time (at least one year), proportions of exposed people who accepted and adopted the method, and user and program factors that predict uptake.</t>
  </si>
  <si>
    <t xml:space="preserve">Not specified </t>
  </si>
  <si>
    <t>To explore women's perceptions and use of the female condom as a protective device.</t>
  </si>
  <si>
    <t>Data were collected through interviews, coital calendars, focus group discussions, and intervening peer support group discussions with women. Participants were subdivided into four categories, by age (25 and under, and 26-40) and by socioeconomic status.</t>
  </si>
  <si>
    <t>It is important for the Kenyan government, policy makers, donor agencies, human rights organizations, women's organizations, and other nongovernmental organizations to consider the availability of female condom to women and men in order to ensure protection and promote discussion on HIV/AIDS prevention and control.</t>
  </si>
  <si>
    <t>To examine the considerable dissonance in the discourse of "empowerment'' which surrounds the female condom, both at elite levels and at the grassroots.</t>
  </si>
  <si>
    <t xml:space="preserve">Stakeholders in the female condom in Cape Town, Nairobi, and rural western Kenya. </t>
  </si>
  <si>
    <t xml:space="preserve">Increased FC usage among sex workers can decrease HIV transmission. More local studies are needed on male acceptance and SWs' practices. FC programs targeting men should address objections (in this study: men insisting that SWs openly tear the package and dispose after use). Programs should advise SWs to adopt practices that counter local rumors. </t>
  </si>
  <si>
    <t>To study male FC acceptability and use with different sex partners in (semi-)urban areas.</t>
  </si>
  <si>
    <t>350 men (grouped by users and non-users, married and single);  25 sex workers (street- and brothel-based).</t>
  </si>
  <si>
    <t>To examine factors associated with the likelihood that men and women had ever used the female condom and factors associated with consistency of use with marital and regular nonmarital partners.</t>
  </si>
  <si>
    <t>our findings for this population of consumers may not be generalizable to the population at large, since it is known that consumers tend to be wealthier than average.</t>
  </si>
  <si>
    <t>The limitations of this synthesis and meta-analysis include the potential for publication bias, self-reporting bias, and an inability to identify some aspects of the interventions originally studied. we also purposively focused on developing countries, which
represent a neglected area of research and are uniquely different from wealthy countries socially, politically and economically. Many of the published reports also failed to fully describe the interventions tested or to report on important aspects of the study findings and study populations. We did not always succeed in contacting
authors to obtain missing data, and new studies have emerged since 2010. One final limitation is the heterogeneity in the study results. While this is a concern, a positive association between condom social marketing and condom use was found in all studies, albeit not always statistically significant.</t>
  </si>
  <si>
    <t>Standard systematic review and meta-analysis methods were followed. The review included studies of interventions in which condoms were sold, in which a local brand name(s) was developed for condoms, and in which condoms were marketed through a promotional campaign to increase sales.</t>
  </si>
  <si>
    <t>Sample size of 23,048 across six studies.</t>
  </si>
  <si>
    <t>Standard systematic review and meta-analysis methods.</t>
  </si>
  <si>
    <t xml:space="preserve">Six studies with a combined sample size of 23 048 met the inclusion criteria. One was conducted in India and five in sub-Saharan Africa. All studies were cross-sectional or serial cross-sectional. Three studies had a comparison group, although all lacked equivalence in sociodemographic characteristics across study arms. All studies randomly selected participants for assessments, although none randomly assigned participants to intervention arms. The random-effects pooled odds ratio for condom use was 2.01 (95% confidence interval, CI: 1.42–2.84) for the most recent sexual encounter and 2.10 (95% CI: 1.51–2.91) for a composite of all condom use outcomes. Tests for heterogeneity yielded significant results for both meta-analyses. There is evidence that condom social marketing can increase condom use, although such evidence comes from studies lacking sufficient rigour. Community-randomized controlled trials of condom social marketing would provide much stronger evidence, but they are expensive, so large-scale condom social marketing programmes are supported by little evidence. More studies in subpopulations would also be valuable to the field. Our metaanalyses did show a positive and statistically significant effect of condom social marketing on increasing condom use, and all individual studies showed trends for a positive effect. </t>
  </si>
  <si>
    <t>Although the effect size across studies was moderate, the cumulative effect of condom social marketing could be substantial in longer-term evaluations. It is regrettable that with so many resources being devoted to condom social marketing for so long that there is not a larger evidence base available, especially in light of the debates over the relative benefits of abstinence versus condom use. We also recognize that in many cases the groups working diligently to provide and promote low cost quality condoms in developing country settings have not been given the resources to fully evaluate their programmes. We strongly encourage more, and more robust, research and evaluation of the efficacy of condom social marketing programmes.</t>
  </si>
  <si>
    <t>This document highlights three key lessons that have been learned in encouraging and promoting condom social marketing: Seed money can effectively be used to leverage additional resources for major public health impact, Social marketing can be applied to new products and services, Social marketing can help create an enabling and supportive environment for behavioural change.</t>
  </si>
  <si>
    <t>Since its establishment in 1996, UNAIDS has supported social marketing activities within the context of an expanded response to HIV and AIDS. In addition to expanding access to and stimulating use of condoms, social marketing has contributed to broad behavioural change in a range of contexts. Recognising the need for, and availability and accessibility of high quality condoms throughout a much wider area of Myanmar, UNAIDS provided a special grant that supported a condom social marketing project that increased availability and acceptability of condoms, especially amongst those groups vulnerable to HIV/AIDS. Key components of the UNAIDS-supported project were to increase local capacity to prevent STDs and HIV/AIDS and to mobilize other donor resources for longterm project implementation.  UNAIDS, PSI and The Female Health Company, manufacturers of the female condom, collaborate on female condom social marketing programmes in several areas including development of resource materials, IEC tools and programming guides. One way of influencing society has been in recruiting prominent individuals and groups to deliver and endorse safer sex messages. This approach has been successful with peer educators, sports and music figures, religious leaders and politicians.   In South Africa, Society for Family Health (SFH) produced television and radio public service announcements (PSAs) for World AIDS Day 1996 with Archbiship Desmond Tutu that were well-received in the country and transformed how sex was discussed in broadcast TV.  The Society for Family Health in Nigeria launched its own high profile campaign with football star, Sunday Oliseh, through print, radio and television messages with Oliseh promoting condom use, safer sex and the social marketing brand, Gold Circle. The campaign was launched simultaneously with the 1998 World Cup Soccer tournament, in which Oliseh led the national team.</t>
  </si>
  <si>
    <t>Review of social marketing programs and case studies in three countries</t>
  </si>
  <si>
    <t>To evaluate a social marketing approach to increase knowledge, use, and sales of the FC using 4 different incentivization mechanisms.</t>
  </si>
  <si>
    <t>1) case study,; and 2) randomized, questionaire</t>
  </si>
  <si>
    <t>Stylists rewarded with stars sold twice as many condoms as those in the control group.</t>
  </si>
  <si>
    <t>Financial incentives to promote MCH commodities are not the only motivators. Mechanisms that recognize success should be considered as well when developing social marketing programs in certain contexts.</t>
  </si>
  <si>
    <t>Some sex workers perceived female condoms to contribute greater control over the negotiation; sex workers reported numerous reports of undetected use with drunk clients; introduction of a new method and a space to talk about the methods reinforced sex workers’ intentions to share experiences and support one another.</t>
  </si>
  <si>
    <t xml:space="preserve"> </t>
  </si>
  <si>
    <t>The study did not address the challenges associated with the female condom’s cost.</t>
  </si>
  <si>
    <t>Mass media campaigns may reach large swaths of a population with messages to increase knowledge, but SBCC approaches must have well thoughout, time limited, locally relevant messages in order to be most effective. This is the direction of current mass media approaches.</t>
  </si>
  <si>
    <t>Radio messages promoting female condom use were aired during two different periods in 1999. The "care" female condom was promoted in national newspapers print media. The communication strategy was to discuss the female condom as a family planning method to avoid the stigma of distrust and infidelity associated with the male condom. FGDs were conducted eight months later to determine effect.</t>
  </si>
  <si>
    <t>Mass media campaign</t>
  </si>
  <si>
    <t xml:space="preserve">To evaluate the continued use of FC. </t>
  </si>
  <si>
    <t>Study indicates that with proper counseling and adequate supply, many women will regularly use the FC for at least one year.</t>
  </si>
  <si>
    <t>Study was limited to FSWs working in sex establishments (not working the streets).</t>
  </si>
  <si>
    <t>Education sessions at local hospital, practice insertion of FC and diaphragm with trained provider, treatment for STIs (not included in the study).</t>
  </si>
  <si>
    <t>To assess the acceptability and use of the female condom and diaphragm among female sex workers in the Dominican Republic.</t>
  </si>
  <si>
    <t>South</t>
  </si>
  <si>
    <t>Cross-sectional survey (3 time points: pre-intervention context, post-intervention 6 months, 12 months).</t>
  </si>
  <si>
    <t>community-based educational, skills enhancement, and support.</t>
  </si>
  <si>
    <t>The study echoes other studies that suggest that a comprehensive program to make FC available to those at highest risk or most likely to adopt the product must include ongoing provision of affordable or free FC to some potential users (Kaler, 2004; Mantell et al., 2006; Vijayakumar, Mabude, Smit, Beksinska, &amp; Lurie, 2006; Weeks et al., 2010a).</t>
  </si>
  <si>
    <t>Small sample size for some of the inferences they make.</t>
  </si>
  <si>
    <t>To evaluate acceptability of FC among women receiveing counseling and educational sessions.</t>
  </si>
  <si>
    <t>To assess awareness, usage and concerns among the female undergraduates of the University of Ibadan in Nigeria.</t>
  </si>
  <si>
    <t>Thorough acceptability study; comprehensive market analysis to see how commodity would be procured and what people would be willing to pay.</t>
  </si>
  <si>
    <t>The report highlights the successes and lessons of social marketing then FC as a mainstream FP method.</t>
  </si>
  <si>
    <t>Improving access to female controlled HIV prevention methods due to gendered power dynamics that increase risk of HIV among women.</t>
  </si>
  <si>
    <t>Follow-up sessions on proper use, female genitals, information on STIs, positive testimonials on use encouraged greater willingness to use; the female condom is perceived to be 'stronger' than the male condom and less likely to break allowing women to enjoy greater satisfaction during sex knowing that she is safer, greater levels of tranquility; greater pleasure for both men and women because of the stimulation of female external genitals and vibration of penis with internal ring; increased negotiation during sex and offers alternative method to problems with male condom (including men's complaints with male condom).</t>
  </si>
  <si>
    <t>Sampling approach: restrictive eligibility and convenience sampling; record keeping by program was not systematic.</t>
  </si>
  <si>
    <t>Adherence to using the FC requires follow-up sessions; the first use of the method is a critical moment because it is often met with difficulty and discomfort.</t>
  </si>
  <si>
    <t>FCs were provided to the study participants. If not, they costs would have been exorbitant. Even with FCs on hand some women would opt for a cheaper male condom.</t>
  </si>
  <si>
    <t xml:space="preserve">The study showed modest increases in use of the female condom amongst sex workers, for instance those reporting consistent condom use with all partners increased from 59.7% just before female condoms were introduced, to 67.1% (p=0.04). This increase was because 42% of the previously inconsistent condom users became consistent users at the final visit but. This was inconsistent across different partner groups.  Male condom use decreased from 84.3% before the introduction of the female condom to 56.5% however the study suggests this was offset by increases in FC use. However, female condom use did experience a steady downward trend after its introduction (from 34.9% to 29.4%). </t>
  </si>
  <si>
    <t>Introduction of FC through peer education and IEC materials, provision of FCs; participants participated in weekly group activities.</t>
  </si>
  <si>
    <t>The four countries had six similar steps: 1) an identified target audience to whom the messages; 2) provider training to ensure that biases do not negatively influence potential users; 3) face-to-face communication to equip potential users with information and skills; and 4) a broad reproductive health focus that integrates family planning and HIV/AIDS prevention; 5) a mix of public and private sector distribution; and 6) a long assessment period to gauge performance of the distribution programme.</t>
  </si>
  <si>
    <t>Unable to find original evaluation reports for the various programs highlighted.</t>
  </si>
  <si>
    <t>SWAA Senegal marketed female condom alongside Bine Bine beads – noise as an arousal point. A test of virility – India - “it only makes noise when you give good strokes”. FHI Madagascar women discovering “strange water in their vaginas” / “the increasing of pleasure of the female condom is thought to be due to the outer ring touching the clitoris.” Sambhavana Trust, India, transexual hyjras using female condoms (anally) as proof of their femininity as receptive partner. Insertion as enjoyable for both partners–“as beautiful as a blooming Lotus flower – more money charged for sex with FC -Sri Lanka / women orgasming with self insertion - India; in Zambia, Zimbabwe and Ghana – tapping of ring on penis as arousing. SWAA Ghana – men using inner ring to tap on end or rubbed up and down penis shaft in absence of partner 
In South Africa and Tanzania: 80% study group had tried “unisex usage” and 73 out of 80 liked it. Mongolia – “Lady Trust” marketed (package inserts explicit) to enhance male and female pleasure – 1st year sales in 6 months.</t>
  </si>
  <si>
    <t>This paper and presentation aimed to consolidate intervention examples of marketing of the FC in terms of pleasure and prevention.</t>
  </si>
  <si>
    <t>To assess factors associated with utilization of long acting (Implant and IUCD) and permanent (Vasectomy and Female sterilization) contraceptive methods among married women of reproductive age (15-49 years) in Mekelle town, Tigray region.</t>
  </si>
  <si>
    <t>Authors noted availability of urban HEWs and continuous advertisement of these contraceptives through media (TV and radio) in the study area; cross-sectional study; knowledge and attitude towards LAPMs among men and influence on their wives were not addressed.</t>
  </si>
  <si>
    <t>Positive attitude of women to contraceptive was an important factor for promoting use of long acting contraceptive.</t>
  </si>
  <si>
    <t>Implant attributes and some health concerns about DMPA were important predictors of choosing an implant. Implant users cited more specific product features to explain their preference, compared with DMPA/COC users. Women choosing the implant cited product attributes such as convenience (33%) and long duration (67%) as reasons for use.</t>
  </si>
  <si>
    <t>Offered implants during FP counseling session. For those choosing implant, nurse used checklist to review 6 key items and got client signature.</t>
  </si>
  <si>
    <t>To determine factors associated with method uptake among young women in Kenya.</t>
  </si>
  <si>
    <t>In both cities, a woman's younger age was a significant predictor of LARC uptake when adjusted for other factors. Current method of contraception was also found
to be a significant predictor of LARC uptake; women currently using injectables in Lusaka were half as likely to adopt LARC compared to condom-only users.</t>
  </si>
  <si>
    <t>When women had easy and consistent access to LARC and when they were informed about the benefits of LARC, many chose it. This new approach was successful for several reasons. First, the program was established in busy clinics, where we suspected latent demand for LARC services was not being met. Prior to the program, women were typically getting resupplied with short-acting reversible contraception, even though many had longer-term needs. Second, we hired midwives who believed in the high safety and efficacy of LARC methods and could explain this to clients seeking contraception. Commitment, attitude and work ethic are as important as clinical skills. Integrated demand creation and service delivery were important aspects of the program (Waiting room talks).</t>
  </si>
  <si>
    <t>To describe women who accept Implanon from CHWs and to assess whether community-based provision addresses unmet need for contraception.</t>
  </si>
  <si>
    <t>data collection used limited number of variables; distribution of users by region is heavily skewed toward Amhara due to the HEW training schedule; study only represents clients who sought services during the training period.</t>
  </si>
  <si>
    <t>Ethiopian women are reluctant to expose private parts of the body for examination, and providers tend to avoid pelvic examination and insertion. Implants avoid these barriers, and several clients can be served in a room simultaneously without jeopardizing client privacy.</t>
  </si>
  <si>
    <t>Future trainings should provide more materials in local language and build in more time. Because so many women came to the sessions with children under 5, could be used as opportunity to integrate other MCH services and educational activities. IFHP’s experience in its first two years of Implanon scale-up suggests that task-shifting with HEWs for Implanon provision is achievable with low-technology, straightforward approaches. IFHP’s basic TOT and HEW training approach has successfully incorporated ethical assurance of a comprehensive method mix, availability of counseling and removal services, and voluntary community participation at scale. With HEWs responsible for such a broad scope of essential services and the new addition of Implanon service provision, IFHP advises that supportive supervision and close monitoring of HEWs’ performance be built into the government’s long-term planning, beyond the life of IFHP. Incorporation of removal training into national curriculum and refresher trainings for those currently practicing is advisable.</t>
  </si>
  <si>
    <t>Inform approaches to overcoming barriers specific to private providers delivering long acting, permanent methods (LA/PM) of FP by providing insights into how the FP community can better address challenges faced by private providers.</t>
  </si>
  <si>
    <t>Nurses, general practitioners and graduate doctors, obstetrics/gynecology specialists (n=385); stakeholder FP program managers and officials from the Directorate General of FP and the Obstetrical and Gynecological Society of Bangladesh; users and non-users of short-term and long-term FP methods.</t>
  </si>
  <si>
    <t>To inform decision on whether or not to  introduce Sino-Implant into the national FP program and provide lessons for scale-up.</t>
  </si>
  <si>
    <t>The aspects most liked were 4-year duration and ease of use. Most frequently mentioned discontent was change in menstrual patterns.</t>
  </si>
  <si>
    <t>Whole-site training approach should be implemented.</t>
  </si>
  <si>
    <t>To better understand the barriers to EC across three different contexts: Brazil, Chile and Mexico in order to design appropriate interventions.</t>
  </si>
  <si>
    <t>The overarching goal of this study was to investigate and document providers’ attitudes, beliefs, and practices regarding ECP, and to capture the opinions and in-sights of providers and KOLs on a range of policy and program issues. In addition, the study sought to experiment with question-asking regarding the concept of repeat use.</t>
  </si>
  <si>
    <t>To increase awareness of EC among women 18-30 and increase knowledge needed to make informed decisions about EC use through a mass media campaign promoting the ECP brand named Tupia ("relax").</t>
  </si>
  <si>
    <t>To explore linkages between facility-based knowledge, attitudes and practice (KAP) and provision of EC.</t>
  </si>
  <si>
    <t>To assess the success of a 10 year multi-prong collaborative effort to introduce EC into Mexico.</t>
  </si>
  <si>
    <t>A literature review of provider-related barriers to accessing emergency contraception in developing countries.</t>
  </si>
  <si>
    <t>To understand barriers to EC provision at public and private health facilities.</t>
  </si>
  <si>
    <t>To investigate the low use of EC in South Africa using a qualitative value chain analysis to explore the role of market and regulatory structures in creating an enabling environment for the supply and promotion of EC.</t>
  </si>
  <si>
    <t>Highlights marketing approaches and a tiered pricing system to increase demand and use of ECP.</t>
  </si>
  <si>
    <t>This report looked across three regions where ECP has been introduced and to assess strategies that were successful in the introduction and demand generation of ECP.</t>
  </si>
  <si>
    <t>To evaluate a project aimed at increasing adolescent access to EC through different channels of access.</t>
  </si>
  <si>
    <t>To assess the knowledge, attitudes and prescribing pattern of EC by HCWs in Kampala district, Uganda.</t>
  </si>
  <si>
    <t>Study assesses the knowledge about, attitudes toward and provision of emergency contraceptives among
health care providers in Lagos, Nigeria, and offers several strategies for improving access to this method.</t>
  </si>
  <si>
    <t>Knowledge, attitude, practice survey</t>
  </si>
  <si>
    <t>Cross-sectional, knowledge, attitude, practice  survey</t>
  </si>
  <si>
    <t xml:space="preserve">In-depth and semi- structured interviews; they used a "biography of pharmaceuticals" analytical framework to understand barriers to use. </t>
  </si>
  <si>
    <t>In-depth interviews</t>
  </si>
  <si>
    <t>Cross-sectional, knowledge</t>
  </si>
  <si>
    <t>On-Demand Delivery Model: all family planning clients except IUD, implant and sterilization acceptors, received counseling and a brochure on ECP. Further, women were advised to come back and take EC pills, free of charge, if they experienced unprotected sex.  Prophylactic Delivery Model: the clients received the same counseling about ECPs, a brochure on the method and in addition, two packets of ECPs as prophylactic, i.e. to use if the necessity arose.  The third study area was the control group where no ECP services were provided to any clients.</t>
  </si>
  <si>
    <t>Knowledge, attitude, practice</t>
  </si>
  <si>
    <t>Of the HCWs, 80% had knowledge of ECs. However, 1 in every 4 was not sure about the time limit within which EC is effective. A total of 50% of the participants had obtained information from a physician (26.4%) or from a training school (24%). The Yuzpe regimen was the most commonly mentioned and prescribed method of EC. The HCWs attitudes to EC were generally positive, and it was suggested that the community should be informed and sensitised about EC. There was a significant difference between having had a family planning educational update or not in the last year and knowledge of EC.</t>
  </si>
  <si>
    <t>The peer counseling strategy did not work well because of high attrition, lack of motivation/powerlessness (because they were not able to dispense ECPs, only counsel), lack of supervision, etc. The lesson learned was that these groups need more support from the project and regular attention especially at the beginning of a study. The results among the specific age group were heterogenous and no generalizations could be infered expect general unattractiveness of using CSAs to provide ECP. The assumptions made about what is needed to deliver youth friendly EC services varied across different kinds of youth (out of school versus in school).</t>
  </si>
  <si>
    <t>Police can safely and effectively provide EC; more cases of GBV and rape were reported because women knew they could get ECP from the police; the police referred survivors to other services like PEP for HIV; general public and local government found the intervention to be successful.</t>
  </si>
  <si>
    <t>Increased in purchase of ECP; increased in calls to ECP hotline.</t>
  </si>
  <si>
    <t>Results suggest that there are several ‘market imperfections’ and information barriers impacting on the effective supply of emergency contraception to women who are dependent on the public health sector for their health care. For instance EC is not on the government’s essential drug list signifying that EC is not a public sector priority; poor communication between public and private sector; cost barriers; not a barrier method so it has received less attention is high HIV prevalence SA; in rural areas it is often associated with promiscuity; study respondents reported that a key barrier is provider lack of knowledge and lack of counseling on EC.</t>
  </si>
  <si>
    <t>The assessment is difficult to follow but main observations were that more needs to be done. The social marketing projects are not meeting need and demand; BCC strategy needs improvement; more focus is needed on social barriers to access like the role of husbands and mother's-in-law.</t>
  </si>
  <si>
    <t>Immediately thereafter, the number of calls on EC dramatically increased from 3% of all calls in 2008 (5 calls) to 18% by 2009 (347calls).</t>
  </si>
  <si>
    <t>Study results were similar across the three countries but were weighted differently. The main obstacles were social and cultural barriers to use--many of which are grounded on incorrect knowledge on the method or assumptions on what the introduction of the method would bring, i.e. greater casual sex. Legal and programmatic in that EC may not be on essential commodities list, thus not in FP guidelines, and no clinical practice guidelines are available. This affects health service provision, private and commercial interests.</t>
  </si>
  <si>
    <t>PSI was confronted with significant resistance from govt due to lack of coordination. Some of the radio spots were misinterpreted by listeners.</t>
  </si>
  <si>
    <t>This indicates both the importance of mobile phone numbers for reaching youth and the penetration of PSI’s media campaign.</t>
  </si>
  <si>
    <t>Surveys between countries are not comparable due to different timelines, questions, and country context.</t>
  </si>
  <si>
    <t>Limited scope; community and women's perspectives to barriers were not included in this study.</t>
  </si>
  <si>
    <t>Literature review only included limited studies on community-based, peer educator models.</t>
  </si>
  <si>
    <t>The cassette on EC put the onus of talking about EC on women; it was challenging to get community members to come to follow-up meetings; mass media campaigns were 'preachy' including the celebrity spots; effectiveness of interventions could not be determined. The study focused on a broad range of RH services and the specific EC strategy was not clear.</t>
  </si>
  <si>
    <t>Unable to assess the quality of services rendered directly.</t>
  </si>
  <si>
    <t>Most of the HCWs were aware of EC. They wantedthe community to be more informed and sensitised
about EC. One in 4 was of the view that EC should be available and accessible in convenient places for
all in need of it. The participants had a positive attitude towards EC.  Health care workers need regular training updates in RH issues, such as EC. This will enable them to keep up to date with the current evidence-based recommendations in the field of contraceptive technology.  Pre-service training should emphasise RH issues including EC.</t>
  </si>
  <si>
    <t>Balancing commercial interests with reproductive health needs may form a crucial part of the solution to the low uptake of emergency contraception in South Africa.</t>
  </si>
  <si>
    <t>Interventions to increase use of ECP should focus on improving provider knowledge of the benefits of ECP and proper counseling techniques.</t>
  </si>
  <si>
    <t>BCC and social marketing campaigns need to be tested and need to address a broad range of social barriers to uptake.</t>
  </si>
  <si>
    <t>Targeted interventions are needed for specific populations that are often not deemed as eligible for EC, i.e. adolescents, unmarried females, and women who have multiple sexual partners.</t>
  </si>
  <si>
    <t>Adeokun, L., Mantell, J. E., Weiss, E., Delano, G. E., Jagha, T., Olatoregun, J., et al.</t>
  </si>
  <si>
    <t>Endsley, C. &amp; Maposhere, C.</t>
  </si>
  <si>
    <t>Endsley, C. &amp; Maposhere, C. (2005). Situational Analysis of the Female Condom in Zimbabwe. JSI Europe on behalf of the Department for International Development (DFID) with Technical Collaboration from UNFPA.</t>
  </si>
  <si>
    <t>Family Health International (FHI)</t>
  </si>
  <si>
    <t xml:space="preserve">Gollub, E. L. </t>
  </si>
  <si>
    <t xml:space="preserve">Hoffman, S., Mantell, J., Exner, T., &amp; Stein, Z. </t>
  </si>
  <si>
    <t xml:space="preserve">Kabira, W.M., Kanyi, W., Ruminjo, J., Njau, W., Nduati, R., Hayman, J., Ankrah, M. </t>
  </si>
  <si>
    <t xml:space="preserve">Kaler, A. </t>
  </si>
  <si>
    <t>Koster, W. Groot Bruinderink, M., Kuijper, C., Siemerink, M.C.</t>
  </si>
  <si>
    <t>Meekers, D., &amp; Richter, K.</t>
  </si>
  <si>
    <t>Ray, S., van De Wijgert, J., Mason, P., Ndowa, F., Maposhere, C. (2001). Constraints faced by sex workers in use of female and male condoms for safer sex in urban Zimbabwe. Journal of Urban Health: Bulletin of the New York Academy of Medicine; 78(4): 581-92.</t>
  </si>
  <si>
    <t>Ray, S., van De Wijgert, J., Mason, P., Ndowa, F., Maposhere, C.</t>
  </si>
  <si>
    <t xml:space="preserve">Sweat, M. D., Denison, J., Kennedy, C., Tedrow, V., &amp; O'Reilly, K. </t>
  </si>
  <si>
    <t>Sweat, M. D., Denison, J., Kennedy, C., Tedrow, V., &amp; O'Reilly, K.</t>
  </si>
  <si>
    <t>UNAIDS/PSI. (2000). Social marketing: Expanding access to essential products and services to prevent HIV/AIDS and to limit the impact of the epidemic. Geneva: UNAIDS. Retrieved from: http://www.unaids.org/en/media/unaids/contentassets/dataimport/publications/irc-pub04/social_marketing_en.pdf</t>
  </si>
  <si>
    <t>UNAIDS/PSI.</t>
  </si>
  <si>
    <t xml:space="preserve">Ashraf, N., Bandiera, O., Jack, K. (2013). No margin, no mission? A field experiment on incentives for pro-social tasks. Retrieved from: http://www.povertyactionlab.org/publication/no-margin-no-mission-field-experiment-incentives-pro-social-tasks  </t>
  </si>
  <si>
    <t xml:space="preserve">Ashraf, N., Bandiera, O., Jack, K. </t>
  </si>
  <si>
    <t xml:space="preserve">Busza, J., &amp; Baker, S. </t>
  </si>
  <si>
    <t>Hoke, T. H., Feldblum, P. J., Damme, K. V., Nasution, M. D., Grey, T. W., Wong, E. L., et al.</t>
  </si>
  <si>
    <t>Agha, S. &amp; Van Rossem, R.</t>
  </si>
  <si>
    <t>Kalckmann, S., Farias, N., da Rocha Carvalheiro, J. (2009). Evaluation of Continuity of Use of Female Condoms among Users of the Brazilian National Health System (SUS): Longitudinal Analysis in Units in the Metropolitan Region of São Paulo, Brazil. Rev Bras Epidemiol; 12(2): 1-12.</t>
  </si>
  <si>
    <t>Kalckmann, S., Farias, N., da Rocha Carvalheiro, J.</t>
  </si>
  <si>
    <t>Female sex workers</t>
  </si>
  <si>
    <t>Lara, D. K., Grossman, D. a, Muñoz, J. E., Rosario, S. R., Gómez, B. J., &amp; García, S. G.</t>
  </si>
  <si>
    <t>Liao, S., Weeks, M. R., Wang, Y., Li, F., Jiang, J., Li, J., et al.</t>
  </si>
  <si>
    <t>Napierala, S., Kang, M.S., Chipato, T., Padian, N., &amp; Van der Straten, A.</t>
  </si>
  <si>
    <t>Okunlola, M. Morhason-Bello, I. O., Owonikoko, K. M., &amp; Adekunle, O.</t>
  </si>
  <si>
    <t>Telles Dias, P.,R., Souto, K., &amp; Page-Shafer, K.</t>
  </si>
  <si>
    <t>Thomsen, S. C., Ombidi, W., Toroitich-Ruto, C., Wong, E. L., Tucker, H. O., Homan, R., et al.</t>
  </si>
  <si>
    <t xml:space="preserve">Warren, M., Philpott, A., &amp; Philpott, A. </t>
  </si>
  <si>
    <t>Phillpot, A.</t>
  </si>
  <si>
    <r>
      <t xml:space="preserve">Adeokun, L., Mantell, J. E., Weiss, E., Delano, G. E., Jagha, T., Olatoregun, J., et al. (2002). Promoting dual protection in family planning clinics in Ibadan, Nigeria. </t>
    </r>
    <r>
      <rPr>
        <i/>
        <sz val="10"/>
        <color indexed="8"/>
        <rFont val="Calibri"/>
        <family val="2"/>
      </rPr>
      <t>International Family Planning Perspective</t>
    </r>
    <r>
      <rPr>
        <sz val="10"/>
        <color indexed="8"/>
        <rFont val="Calibri"/>
        <family val="2"/>
      </rPr>
      <t>s; 28(2): 87-95.</t>
    </r>
  </si>
  <si>
    <r>
      <t xml:space="preserve">Gollub, E. L. (2000). The female condom: Tool for women's empowerment. </t>
    </r>
    <r>
      <rPr>
        <i/>
        <sz val="10"/>
        <color indexed="8"/>
        <rFont val="Calibri"/>
        <family val="2"/>
      </rPr>
      <t>American Journal of Public Health</t>
    </r>
    <r>
      <rPr>
        <sz val="10"/>
        <color indexed="8"/>
        <rFont val="Calibri"/>
        <family val="2"/>
      </rPr>
      <t>; 90(9): 1377.</t>
    </r>
  </si>
  <si>
    <r>
      <t xml:space="preserve">Hoffman, S., Mantell, J., Exner, T., &amp; Stein, Z. (2004). The future of the female condom. </t>
    </r>
    <r>
      <rPr>
        <i/>
        <sz val="10"/>
        <color indexed="8"/>
        <rFont val="Calibri"/>
        <family val="2"/>
      </rPr>
      <t>Perspectives on Sexual and Reproductive Healt</t>
    </r>
    <r>
      <rPr>
        <sz val="10"/>
        <color indexed="8"/>
        <rFont val="Calibri"/>
        <family val="2"/>
      </rPr>
      <t>h; 36(3): 120-6.</t>
    </r>
  </si>
  <si>
    <r>
      <t xml:space="preserve">Kaler, A. (2001). It’s some kind of women’s empowerment: the ambiguity of the female condom as a marker of female empowerment. </t>
    </r>
    <r>
      <rPr>
        <i/>
        <sz val="10"/>
        <color indexed="8"/>
        <rFont val="Calibri"/>
        <family val="2"/>
      </rPr>
      <t>Social Science &amp; Medicine</t>
    </r>
    <r>
      <rPr>
        <sz val="10"/>
        <color indexed="8"/>
        <rFont val="Calibri"/>
        <family val="2"/>
      </rPr>
      <t>; 52(5): 783-96.</t>
    </r>
  </si>
  <si>
    <r>
      <t xml:space="preserve">Meekers, D., &amp; Richter, K. (2005). Factors associated with use of the female condom in Zimbabwe. </t>
    </r>
    <r>
      <rPr>
        <i/>
        <sz val="10"/>
        <color indexed="8"/>
        <rFont val="Calibri"/>
        <family val="2"/>
      </rPr>
      <t>International Family Planning Perspectives</t>
    </r>
    <r>
      <rPr>
        <sz val="10"/>
        <color indexed="8"/>
        <rFont val="Calibri"/>
        <family val="2"/>
      </rPr>
      <t xml:space="preserve">; 31(1): 30-7. </t>
    </r>
  </si>
  <si>
    <r>
      <t xml:space="preserve">Sweat, M. D., Denison, J., Kennedy, C., Tedrow, V., &amp; O'Reilly, K. (2012). Effects of condom social marketing on condom use in developing countries: A systematic review and meta-analysis, 1990-2010. </t>
    </r>
    <r>
      <rPr>
        <i/>
        <sz val="10"/>
        <color indexed="8"/>
        <rFont val="Calibri"/>
        <family val="2"/>
      </rPr>
      <t>Bulletin of the World Health Organization</t>
    </r>
    <r>
      <rPr>
        <sz val="10"/>
        <color indexed="8"/>
        <rFont val="Calibri"/>
        <family val="2"/>
      </rPr>
      <t xml:space="preserve">; 90(8): 613-22. </t>
    </r>
  </si>
  <si>
    <r>
      <t xml:space="preserve">Busza, J., &amp; Baker, S. (2004). Protection and participation: An interactive programme introducing the female condom to migrant sex workers in Cambodia. </t>
    </r>
    <r>
      <rPr>
        <i/>
        <sz val="10"/>
        <color indexed="8"/>
        <rFont val="Calibri"/>
        <family val="2"/>
      </rPr>
      <t>AIDS Car</t>
    </r>
    <r>
      <rPr>
        <sz val="10"/>
        <color indexed="8"/>
        <rFont val="Calibri"/>
        <family val="2"/>
      </rPr>
      <t xml:space="preserve">e; 16(4), 507-18. </t>
    </r>
  </si>
  <si>
    <r>
      <t xml:space="preserve">Hoke, T. H., Feldblum, P. J., Damme, K. V., Nasution, M. D., Grey, T. W., Wong, E. L., et al. (2007). Randomised controlled trial of alternative male and female condom promotion strategies targeting sex workers in Madagascar. </t>
    </r>
    <r>
      <rPr>
        <i/>
        <sz val="10"/>
        <color indexed="8"/>
        <rFont val="Calibri"/>
        <family val="2"/>
      </rPr>
      <t>Sexually Transmitted Infections</t>
    </r>
    <r>
      <rPr>
        <sz val="10"/>
        <color indexed="8"/>
        <rFont val="Calibri"/>
        <family val="2"/>
      </rPr>
      <t xml:space="preserve">; 83(6): 448-53. </t>
    </r>
  </si>
  <si>
    <r>
      <t xml:space="preserve">Agha, S. &amp; Van Rossem, R. (2002). Impact of Mass Media Campaigns on Intentions to Use The Female 
Condom in Tanzania. </t>
    </r>
    <r>
      <rPr>
        <i/>
        <sz val="10"/>
        <color indexed="8"/>
        <rFont val="Calibri"/>
        <family val="2"/>
      </rPr>
      <t>International Family Planning Perspectives</t>
    </r>
    <r>
      <rPr>
        <sz val="10"/>
        <color indexed="8"/>
        <rFont val="Calibri"/>
        <family val="2"/>
      </rPr>
      <t xml:space="preserve">; 28(3): 151-8.
</t>
    </r>
  </si>
  <si>
    <r>
      <t xml:space="preserve">Lara, D. K., Grossman, D. a, Muñoz, J. E., Rosario, S. R., Gómez, B. J., &amp; García, S. G. (2009). Acceptability and Use of the Female Condom and Diaphragm Among Sex Workers in Dominican Republic: Results from a Prospective Study. </t>
    </r>
    <r>
      <rPr>
        <i/>
        <sz val="10"/>
        <color indexed="8"/>
        <rFont val="Calibri"/>
        <family val="2"/>
      </rPr>
      <t>AIDS Education and Prevention</t>
    </r>
    <r>
      <rPr>
        <sz val="10"/>
        <color indexed="8"/>
        <rFont val="Calibri"/>
        <family val="2"/>
      </rPr>
      <t>; 21(6): 538–51.</t>
    </r>
  </si>
  <si>
    <r>
      <t xml:space="preserve">Liao, S., Weeks, M. R., Wang, Y., Li, F., Jiang, J., Li, J., et al. (2011). Female condom use in the rural sex industry in china: Analysis of users and non-users at post-intervention surveys. </t>
    </r>
    <r>
      <rPr>
        <i/>
        <sz val="10"/>
        <color indexed="8"/>
        <rFont val="Calibri"/>
        <family val="2"/>
      </rPr>
      <t>AIDS Care</t>
    </r>
    <r>
      <rPr>
        <sz val="10"/>
        <color indexed="8"/>
        <rFont val="Calibri"/>
        <family val="2"/>
      </rPr>
      <t xml:space="preserve">; 23 Suppl(1): 66-74. </t>
    </r>
  </si>
  <si>
    <r>
      <t xml:space="preserve">Napierala, S., Kang, M.S., Chipato, T., Padian, N., &amp; Van der Straten, A. (2008). Female condom uptake and acceptability in Zimbabwe. </t>
    </r>
    <r>
      <rPr>
        <i/>
        <sz val="10"/>
        <color indexed="8"/>
        <rFont val="Calibri"/>
        <family val="2"/>
      </rPr>
      <t>AIDS Education and Prevention</t>
    </r>
    <r>
      <rPr>
        <sz val="10"/>
        <color indexed="8"/>
        <rFont val="Calibri"/>
        <family val="2"/>
      </rPr>
      <t xml:space="preserve">; 20(2): 121–34. </t>
    </r>
  </si>
  <si>
    <r>
      <t xml:space="preserve">Okunlola, M. Morhason-Bello, I. O., Owonikoko, K. M., &amp; Adekunle, O. (2006). Female condom awareness, use and concerns among Nigerian female undergraduates. </t>
    </r>
    <r>
      <rPr>
        <i/>
        <sz val="10"/>
        <color indexed="8"/>
        <rFont val="Calibri"/>
        <family val="2"/>
      </rPr>
      <t>Journal of Obstetrics and Gynaecology</t>
    </r>
    <r>
      <rPr>
        <sz val="10"/>
        <color indexed="8"/>
        <rFont val="Calibri"/>
        <family val="2"/>
      </rPr>
      <t xml:space="preserve">; 26(4): 353–6. </t>
    </r>
  </si>
  <si>
    <r>
      <t xml:space="preserve">Telles Dias, P.,R., Souto, K., &amp; Page-Shafer, K. (2006). Long-term female condom use among vulnerable populations in Brazil. </t>
    </r>
    <r>
      <rPr>
        <i/>
        <sz val="10"/>
        <color indexed="8"/>
        <rFont val="Calibri"/>
        <family val="2"/>
      </rPr>
      <t>AIDS and Behavior</t>
    </r>
    <r>
      <rPr>
        <sz val="10"/>
        <color indexed="8"/>
        <rFont val="Calibri"/>
        <family val="2"/>
      </rPr>
      <t xml:space="preserve">; 10(4): S67-75. </t>
    </r>
  </si>
  <si>
    <r>
      <t>Thomsen, S. C., Ombidi, W., Toroitich-Ruto, C., Wong, E. L., Tucker, H. O., Homan, R., et al. (2006). A prospective study assessing the effects of introducing the female condom in a sex worker population in Mombasa, Kenya.</t>
    </r>
    <r>
      <rPr>
        <i/>
        <sz val="10"/>
        <color indexed="8"/>
        <rFont val="Calibri"/>
        <family val="2"/>
      </rPr>
      <t xml:space="preserve"> Sexually Transmitted Infections</t>
    </r>
    <r>
      <rPr>
        <sz val="10"/>
        <color indexed="8"/>
        <rFont val="Calibri"/>
        <family val="2"/>
      </rPr>
      <t xml:space="preserve">; 82(5): 397-402. </t>
    </r>
  </si>
  <si>
    <r>
      <t xml:space="preserve">Warren, M., Philpott, A., &amp; Philpott, A. (2003). The safer sex options: Introducing expanding into national condom female programmes. </t>
    </r>
    <r>
      <rPr>
        <i/>
        <sz val="10"/>
        <color indexed="8"/>
        <rFont val="Calibri"/>
        <family val="2"/>
      </rPr>
      <t>Reproductive Health Matters</t>
    </r>
    <r>
      <rPr>
        <sz val="10"/>
        <color indexed="8"/>
        <rFont val="Calibri"/>
        <family val="2"/>
      </rPr>
      <t xml:space="preserve">; 11(21): 130-9. </t>
    </r>
  </si>
  <si>
    <t xml:space="preserve">Alemayehu, M., Belachew, T., Tilahun, T. </t>
  </si>
  <si>
    <t>Dhont, N., Ndayisaba, G. F., Peltier, C. A., Nzabonimpax, A., Temmerman, M., van de Wijgert, J.</t>
  </si>
  <si>
    <t>Hubacher, D., Olawo, A., Manduku, C., Kiarie, J.</t>
  </si>
  <si>
    <t>Eke, A. C., &amp; Alabi-Isama, L.</t>
  </si>
  <si>
    <t>Jacobstein, R. &amp; Stanley, H.</t>
  </si>
  <si>
    <t>Khu, N. H., Vwalika, B., Karita, E., Kilembe, W., Bayingana, R. A., Sitrin, D., Roeber-rice, H., et al.</t>
  </si>
  <si>
    <t>Neukom, J., Chilambwe, J., Mkandawire, J., Kamoto, R., &amp; Hubacher, D.</t>
  </si>
  <si>
    <t>Pathfinder International</t>
  </si>
  <si>
    <t>Pathfinder International/Ethiopia</t>
  </si>
  <si>
    <t>Population Services International (PSI). (n.d). Reaching Women in Need of Family Planning at Clinic Immunization Days. Retrieved from: http://www.psi.org/resources/research-metrics/publications/reproductive-health/reaching-women-need-family-planning-clin</t>
  </si>
  <si>
    <t>Population Services International (PSI).</t>
  </si>
  <si>
    <t>Strengthening Health Outcomes through the Private Sector (SHOPS)/Abt Associates. (2012) Assessment of Private Providers' Knowledge, Attitudes and Practices Related to Long-Acting and Permanent Methods of Contraception in Bangladesh. Bethesda, MD.</t>
  </si>
  <si>
    <t>The RESPOND Project. (2010). Promoting Hormonal Implants Within a Range of Long-Acting and Permanent Methods: The Tanzania Experience (RESPOND Project Brief). New York.</t>
  </si>
  <si>
    <t>The RESPOND Project. (2012). Acceptability of Sino-Implant ( II ) in Bangladesh : Six-Month Findings from a Prospective Study (RESPOND Project Brief No.7). New York.</t>
  </si>
  <si>
    <r>
      <t xml:space="preserve">Alemayehu, M., Belachew, T., Tilahun, T. (2012). Factors associated with utilization of long acting and permanent contraceptive methods among married women of reproductive age in Mekelle town , Tigray region , north Ethiopia. </t>
    </r>
    <r>
      <rPr>
        <i/>
        <sz val="10"/>
        <color indexed="8"/>
        <rFont val="Calibri"/>
        <family val="2"/>
      </rPr>
      <t>BMC Pregnancy and Childbirth;</t>
    </r>
    <r>
      <rPr>
        <sz val="10"/>
        <color indexed="8"/>
        <rFont val="Calibri"/>
        <family val="2"/>
      </rPr>
      <t xml:space="preserve"> 12(6).</t>
    </r>
  </si>
  <si>
    <r>
      <t xml:space="preserve">Dhont, N., Ndayisaba, G. F., Peltier, C. A., Nzabonimpax, A., Temmerman, M., van de Wijgert, J.  (2009). Improved access increases postpartum uptake of contraceptive implants among HIV-positive women in Rwanda. </t>
    </r>
    <r>
      <rPr>
        <i/>
        <sz val="10"/>
        <color indexed="8"/>
        <rFont val="Calibri"/>
        <family val="2"/>
      </rPr>
      <t>The European Journal of Contraception and Reproductive Health Care, 14(December),</t>
    </r>
    <r>
      <rPr>
        <sz val="10"/>
        <color indexed="8"/>
        <rFont val="Calibri"/>
        <family val="2"/>
      </rPr>
      <t xml:space="preserve"> 420–425. doi:10.3109/13625180903340584</t>
    </r>
  </si>
  <si>
    <r>
      <t xml:space="preserve">Eke, A. C., &amp; Alabi-Isama, L. (2011). Long-acting reversible contraception ( LARC ) use among adolescent females in secondary institutions in Nnewi , Nigeria. </t>
    </r>
    <r>
      <rPr>
        <i/>
        <sz val="10"/>
        <color indexed="8"/>
        <rFont val="Calibri"/>
        <family val="2"/>
      </rPr>
      <t xml:space="preserve">Journal of Obstetrics and Gynaecology, 31(February), </t>
    </r>
    <r>
      <rPr>
        <sz val="10"/>
        <color indexed="8"/>
        <rFont val="Calibri"/>
        <family val="2"/>
      </rPr>
      <t>164–168. doi:10.3109/01443615.2010.539720</t>
    </r>
  </si>
  <si>
    <r>
      <t xml:space="preserve">Khu, N. H., Vwalika, B., Karita, E., Kilembe, W., Bayingana, R. A., Sitrin, D., Roeber-rice, H., et al. (2012). Fertility goal-based counseling increases contraceptive implant and IUD use in HIV-discordant couples in Rwanda and Zambia. </t>
    </r>
    <r>
      <rPr>
        <i/>
        <sz val="10"/>
        <color indexed="8"/>
        <rFont val="Calibri"/>
        <family val="2"/>
      </rPr>
      <t>Contraception,</t>
    </r>
    <r>
      <rPr>
        <sz val="10"/>
        <color indexed="8"/>
        <rFont val="Calibri"/>
        <family val="2"/>
      </rPr>
      <t xml:space="preserve"> E-pub ahead of print.</t>
    </r>
  </si>
  <si>
    <t>Social/Behavioral driver</t>
  </si>
  <si>
    <t>Khan, M. E., Mohammed, S., Hossain, I., et al</t>
  </si>
  <si>
    <t>Diaz, S.</t>
  </si>
  <si>
    <r>
      <t xml:space="preserve">Khan, M. E., Mohammed, S., Hossain, I., Rahman, M. (2004). </t>
    </r>
    <r>
      <rPr>
        <i/>
        <sz val="10"/>
        <rFont val="Calibri"/>
        <family val="2"/>
      </rPr>
      <t xml:space="preserve">Introduction of Emergency Contraception: Using Operations Research for Policy Decisions. </t>
    </r>
    <r>
      <rPr>
        <sz val="10"/>
        <rFont val="Calibri"/>
        <family val="2"/>
      </rPr>
      <t>Bangladesh: Population Council / FRONTIERS.</t>
    </r>
    <r>
      <rPr>
        <sz val="10"/>
        <rFont val="Calibri"/>
        <family val="2"/>
      </rPr>
      <t xml:space="preserve">
Khan, M. E., Mohammed, S., Hossain, I. Bhuiyan, N. (2005). Building National Capacity to Deliver Emergency Contraception Services in Bangladesh Research Update New Delhi: Population Council / FRONTIERS.</t>
    </r>
  </si>
  <si>
    <r>
      <t xml:space="preserve">Chin-quee, D., Hinson, L., Ladin, K., Engle, L., Otterness, C., Janowitz, B. (2012). Bridge over troubled waters: Considerations in transitioning emergency contraceptive users to hormonal methods. </t>
    </r>
    <r>
      <rPr>
        <i/>
        <sz val="10"/>
        <rFont val="Calibri"/>
        <family val="2"/>
      </rPr>
      <t>Contraception;</t>
    </r>
    <r>
      <rPr>
        <sz val="10"/>
        <rFont val="Calibri"/>
        <family val="2"/>
      </rPr>
      <t xml:space="preserve"> </t>
    </r>
    <r>
      <rPr>
        <sz val="10"/>
        <rFont val="Calibri"/>
        <family val="2"/>
      </rPr>
      <t>85;</t>
    </r>
    <r>
      <rPr>
        <sz val="10"/>
        <rFont val="Calibri"/>
        <family val="2"/>
      </rPr>
      <t xml:space="preserve"> 363–8. </t>
    </r>
  </si>
  <si>
    <t>Chin-quee, D., Hinson, L., Ladin, K., Engle, L., Otterness, C., Janowitz, B.</t>
  </si>
  <si>
    <r>
      <t xml:space="preserve">Brady, M., Khan, M. E., Ahonsi, B., Mané, B., Askew, I.,  Ramarao, S. (2012). </t>
    </r>
    <r>
      <rPr>
        <i/>
        <sz val="10"/>
        <rFont val="Calibri"/>
        <family val="2"/>
      </rPr>
      <t>Providers’ and Key Opinion Leaders' Attitudes, Beliefs, and Practices Concerning Emergency Contraception: A Multicountry Study in India, Nigeria, and Senegal.</t>
    </r>
    <r>
      <rPr>
        <sz val="10"/>
        <rFont val="Calibri"/>
        <family val="2"/>
      </rPr>
      <t xml:space="preserve"> Program Brief. Population Council. Retrieved from: http://www.popcouncil.org/pdfs/2012RH_ECBriefMulticountry.pdf</t>
    </r>
  </si>
  <si>
    <t>Brady, M., Khan, M. E., Ahonsi, B., Mané, B., Askew, I.,  Ramarao, S.</t>
  </si>
  <si>
    <t>Keesbury, J.</t>
  </si>
  <si>
    <t>Keesbury, J., Liambila, W., Obare, F., Kuria, P.</t>
  </si>
  <si>
    <r>
      <t xml:space="preserve">Judge, S., Peterman, A., Keesbury, J. (2011). Provider determinants of emergency contraceptive counseling and provision in Kenya and Ethiopia. </t>
    </r>
    <r>
      <rPr>
        <i/>
        <sz val="10"/>
        <rFont val="Calibri"/>
        <family val="2"/>
      </rPr>
      <t>Contraception;</t>
    </r>
    <r>
      <rPr>
        <sz val="10"/>
        <rFont val="Calibri"/>
        <family val="2"/>
      </rPr>
      <t xml:space="preserve"> </t>
    </r>
    <r>
      <rPr>
        <sz val="10"/>
        <rFont val="Calibri"/>
        <family val="2"/>
      </rPr>
      <t>83</t>
    </r>
    <r>
      <rPr>
        <sz val="10"/>
        <rFont val="Calibri"/>
        <family val="2"/>
      </rPr>
      <t>(5): 486–90.</t>
    </r>
  </si>
  <si>
    <t>Judge, S., Peterman, A., Keesbury, J.</t>
  </si>
  <si>
    <r>
      <t xml:space="preserve">Sychareun, V., Phongsavan, K., Hansana, V.,  Phengsavanh, A. (2010). Policy maker and provider knowledge and attitudes regarding the provision of emergency contraceptive pills within Lao PDR. </t>
    </r>
    <r>
      <rPr>
        <i/>
        <sz val="10"/>
        <rFont val="Calibri"/>
        <family val="2"/>
      </rPr>
      <t>BMC Health Services Research</t>
    </r>
    <r>
      <rPr>
        <sz val="10"/>
        <rFont val="Calibri"/>
        <family val="2"/>
      </rPr>
      <t>; 10(212).</t>
    </r>
  </si>
  <si>
    <t>Sychareun, V., Phongsavan, K., Hansana, V.,  Phengsavanh, A.</t>
  </si>
  <si>
    <t xml:space="preserve">Campero, L., Walker, D., Rouvier, M., Atienzo, E. </t>
  </si>
  <si>
    <t>Schiavon, R., &amp; Westley, E. (2008)                                                                                           Ellerstone et al (2002)</t>
  </si>
  <si>
    <t>Williams, K.</t>
  </si>
  <si>
    <t>Asim, A., &amp; Rahman, S.</t>
  </si>
  <si>
    <t xml:space="preserve">Maharaj, P., &amp; Rogan, M. </t>
  </si>
  <si>
    <r>
      <t xml:space="preserve">Rogan, M., Nanda, P., Maharaj, P. (2010). Promoting and Prioritising Reproductive Health Commodities : Understanding the Emergency Contraception Value Chain in South Africa. </t>
    </r>
    <r>
      <rPr>
        <i/>
        <sz val="10"/>
        <rFont val="Calibri"/>
        <family val="2"/>
      </rPr>
      <t xml:space="preserve">Afr J Reprod Health; </t>
    </r>
    <r>
      <rPr>
        <sz val="10"/>
        <rFont val="Calibri"/>
        <family val="2"/>
      </rPr>
      <t>14(1):9-20.</t>
    </r>
  </si>
  <si>
    <t xml:space="preserve">Rogan, M., Nanda, P., Maharaj, P. </t>
  </si>
  <si>
    <t>International Consortium for Emergency Contraception (ICEC)</t>
  </si>
  <si>
    <r>
      <t xml:space="preserve">Fernández-Cerdeño, A., Vernon, R., Hossain, S., Keesbury, J. (2009). </t>
    </r>
    <r>
      <rPr>
        <sz val="10"/>
        <rFont val="Calibri"/>
        <family val="2"/>
      </rPr>
      <t>Introduction and Scaling-up of Emergency Contraception: Lessons Learned from Three Regions</t>
    </r>
    <r>
      <rPr>
        <sz val="10"/>
        <rFont val="Calibri"/>
        <family val="2"/>
      </rPr>
      <t xml:space="preserve">. </t>
    </r>
    <r>
      <rPr>
        <i/>
        <sz val="10"/>
        <rFont val="Calibri"/>
        <family val="2"/>
      </rPr>
      <t xml:space="preserve">Population Review; </t>
    </r>
    <r>
      <rPr>
        <sz val="10"/>
        <rFont val="Calibri"/>
        <family val="2"/>
      </rPr>
      <t>48(1).</t>
    </r>
  </si>
  <si>
    <t>Fernández-Cerdeño, A., Vernon, R., Hossain, S., Keesbury, J.</t>
  </si>
  <si>
    <t>Keesbury, J., Zama, M., Shreeniwas, S.</t>
  </si>
  <si>
    <r>
      <t xml:space="preserve">Skibiak, J. P., Chambeshi-Moyo, M., Ahmed, Y. (2001). </t>
    </r>
    <r>
      <rPr>
        <i/>
        <sz val="10"/>
        <rFont val="Calibri"/>
        <family val="2"/>
      </rPr>
      <t xml:space="preserve">Testing Alternative Channels for Providing Emergency Contraception to Young Women. </t>
    </r>
    <r>
      <rPr>
        <sz val="10"/>
        <rFont val="Calibri"/>
        <family val="2"/>
      </rPr>
      <t>New York: Population Council.</t>
    </r>
  </si>
  <si>
    <t>Skibiak, J. P., Chambeshi-Moyo, M., Ahmed, Y.</t>
  </si>
  <si>
    <r>
      <t xml:space="preserve">Byamugisha, J. K., Mirembe, F. M., Faxelid, E., Gemzell-Danielsson, K. (2007). Knowledge, attitudes and prescribing pattern of emergency contraceptives by health care workers in Kampala, Uganda. </t>
    </r>
    <r>
      <rPr>
        <i/>
        <sz val="10"/>
        <rFont val="Calibri"/>
        <family val="2"/>
      </rPr>
      <t>Acta Obstet Gynecol Scand</t>
    </r>
    <r>
      <rPr>
        <sz val="10"/>
        <rFont val="Calibri"/>
        <family val="2"/>
      </rPr>
      <t xml:space="preserve">, 86(9), 1111-6. </t>
    </r>
  </si>
  <si>
    <t>Byamugisha, J. K., Mirembe, F. M., Faxelid, E., Gemzell-Danielsson, K.</t>
  </si>
  <si>
    <r>
      <t xml:space="preserve">Oriji, V.K., &amp; Omietimi, J.E. (2011). Knowledge, attitude, and practice of emergency contraception among medical doctors in Port Harcourt. </t>
    </r>
    <r>
      <rPr>
        <i/>
        <sz val="10"/>
        <rFont val="Calibri"/>
        <family val="2"/>
      </rPr>
      <t>Nigerian Journal of Clinical Practice;</t>
    </r>
    <r>
      <rPr>
        <sz val="10"/>
        <rFont val="Calibri"/>
        <family val="2"/>
      </rPr>
      <t xml:space="preserve"> 14(4):428-31. </t>
    </r>
  </si>
  <si>
    <t>Oriji, V.K., &amp; Omietimi, J.E.</t>
  </si>
  <si>
    <t xml:space="preserve">Ebuehi, O.M., Ebuehi, O.A., Inem, V. </t>
  </si>
  <si>
    <r>
      <t xml:space="preserve">Hubacher, D., Olawo, A., Manduku, C., Kiarie, J. (2011). Factors associated with uptake of subdermal contraceptive implants in a young Kenyan population. </t>
    </r>
    <r>
      <rPr>
        <i/>
        <sz val="10"/>
        <color indexed="8"/>
        <rFont val="Calibri"/>
        <family val="2"/>
      </rPr>
      <t>Contraception, 84,</t>
    </r>
    <r>
      <rPr>
        <sz val="10"/>
        <color indexed="8"/>
        <rFont val="Calibri"/>
        <family val="2"/>
      </rPr>
      <t xml:space="preserve"> 413–7. doi:10.1016/j.contraception.2011.02.007</t>
    </r>
  </si>
  <si>
    <r>
      <t xml:space="preserve">Jacobstein, R. &amp; Stanley, H. (2013). Contraceptive implants: providing better choice to meet growing family planning demand. </t>
    </r>
    <r>
      <rPr>
        <i/>
        <sz val="10"/>
        <rFont val="Calibri"/>
        <family val="2"/>
      </rPr>
      <t>Glob Health Sci Pract.</t>
    </r>
    <r>
      <rPr>
        <sz val="10"/>
        <rFont val="Calibri"/>
        <family val="2"/>
      </rPr>
      <t xml:space="preserve"> 1(1):11-7. http://dx.doi.org/10.9745/GHSP-D-12-00003</t>
    </r>
  </si>
  <si>
    <r>
      <t xml:space="preserve">Neukom, J., Chilambwe, J., Mkandawire, J., Kamoto, R., &amp; Hubacher, D. (2011). Dedicated providers of long-acting reversible contraception: new approach in Zambia. </t>
    </r>
    <r>
      <rPr>
        <i/>
        <sz val="10"/>
        <color indexed="8"/>
        <rFont val="Calibri"/>
        <family val="2"/>
      </rPr>
      <t>Contraception, 83,</t>
    </r>
    <r>
      <rPr>
        <sz val="10"/>
        <color indexed="8"/>
        <rFont val="Calibri"/>
        <family val="2"/>
      </rPr>
      <t xml:space="preserve"> 447–452. doi:10.1016/j.contraception.2010.08.021</t>
    </r>
  </si>
  <si>
    <r>
      <t xml:space="preserve">Pathfinder International/Ethiopia. (n.d.). Scaling up community-based service delivery of Implanon: The Integrated Family Health’s Program experience training Health Extension Workers. Addis Ababa &amp; Watertown, MA. </t>
    </r>
    <r>
      <rPr>
        <i/>
        <sz val="10"/>
        <color indexed="8"/>
        <rFont val="Calibri"/>
        <family val="2"/>
      </rPr>
      <t xml:space="preserve">
</t>
    </r>
    <r>
      <rPr>
        <sz val="10"/>
        <color indexed="8"/>
        <rFont val="Calibri"/>
        <family val="2"/>
      </rPr>
      <t xml:space="preserve">
Pathfinder International. (2011). Scale-Up of Task-Shifting for Community-Based Provision of Implanon: 2009-2011 Technical Summary. Addis Ababa &amp; Watertown, MA.</t>
    </r>
  </si>
  <si>
    <t>International Consortium for Emergency Contraception (ICEC). (n.d). ICEC Worldwide Case Studies: Sri Lanka. Ensuring Program Sustainability. Retrieved from: http://www.cecinfo.org/custom-content/uploads/2012/12/ICEC_Worldwide_Case_Studies_Sri_Lanka_feb07.pdf</t>
  </si>
  <si>
    <t>DEMAND GENERATION FOR 13 LIFE-SAVING COMMODITIES</t>
  </si>
  <si>
    <t>(Female condom (FC), contraceptive implants, and emergency contraceptive pills (ECP) are presented on separate tabs in this worksheet)</t>
  </si>
  <si>
    <t>Evidence Framework: Family Planning Commodities</t>
  </si>
  <si>
    <t>Table 1: Female Condom</t>
  </si>
  <si>
    <t>Table 2: Implants</t>
  </si>
  <si>
    <t>Table 3: Emergency Contraception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</si>
</sst>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1"/>
      <color indexed="8"/>
      <name val="Calibri"/>
      <family val="2"/>
    </font>
    <font>
      <b/>
      <sz val="10"/>
      <name val="Arial"/>
      <family val="0"/>
    </font>
    <font>
      <i/>
      <sz val="10"/>
      <name val="Arial"/>
      <family val="0"/>
    </font>
    <font>
      <b/>
      <i/>
      <sz val="10"/>
      <name val="Arial"/>
      <family val="0"/>
    </font>
    <font>
      <u val="single"/>
      <sz val="11"/>
      <color indexed="12"/>
      <name val="Calibri"/>
      <family val="2"/>
    </font>
    <font>
      <sz val="8"/>
      <name val="Arial"/>
      <family val="2"/>
    </font>
    <font>
      <u val="single"/>
      <sz val="11"/>
      <color indexed="61"/>
      <name val="Calibri"/>
      <family val="2"/>
    </font>
    <font>
      <sz val="9"/>
      <color indexed="8"/>
      <name val="Calibri"/>
      <family val="2"/>
    </font>
    <font>
      <b/>
      <sz val="9"/>
      <color indexed="8"/>
      <name val="Calibri"/>
      <family val="2"/>
    </font>
    <font>
      <b/>
      <sz val="9"/>
      <name val="Calibri"/>
      <family val="2"/>
    </font>
    <font>
      <sz val="9"/>
      <name val="Calibri"/>
      <family val="2"/>
    </font>
    <font>
      <sz val="10"/>
      <name val="Calibri"/>
      <family val="2"/>
    </font>
    <font>
      <b/>
      <sz val="10"/>
      <name val="Calibri"/>
      <family val="2"/>
    </font>
    <font>
      <i/>
      <sz val="10"/>
      <name val="Calibri"/>
      <family val="2"/>
    </font>
    <font>
      <sz val="10"/>
      <color indexed="8"/>
      <name val="Calibri"/>
      <family val="2"/>
    </font>
    <font>
      <i/>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Calibri"/>
      <family val="2"/>
    </font>
    <font>
      <sz val="10"/>
      <color indexed="10"/>
      <name val="Calibri"/>
      <family val="2"/>
    </font>
    <font>
      <b/>
      <sz val="18"/>
      <color indexed="8"/>
      <name val="Calibri"/>
      <family val="2"/>
    </font>
    <font>
      <b/>
      <sz val="16"/>
      <color indexed="8"/>
      <name val="Calibri"/>
      <family val="2"/>
    </font>
    <font>
      <b/>
      <sz val="12"/>
      <color indexed="8"/>
      <name val="Calibri"/>
      <family val="2"/>
    </font>
    <font>
      <b/>
      <sz val="2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rgb="FFFF0000"/>
      <name val="Calibri"/>
      <family val="2"/>
    </font>
    <font>
      <b/>
      <sz val="18"/>
      <color theme="1"/>
      <name val="Calibri"/>
      <family val="2"/>
    </font>
    <font>
      <b/>
      <sz val="16"/>
      <color theme="1"/>
      <name val="Calibri"/>
      <family val="2"/>
    </font>
    <font>
      <b/>
      <sz val="20"/>
      <color theme="1"/>
      <name val="Calibri"/>
      <family val="0"/>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45" fillId="28" borderId="1" applyNumberFormat="0" applyAlignment="0" applyProtection="0"/>
    <xf numFmtId="0" fontId="46" fillId="0" borderId="6" applyNumberFormat="0" applyFill="0" applyAlignment="0" applyProtection="0"/>
    <xf numFmtId="0" fontId="47" fillId="29" borderId="0" applyNumberFormat="0" applyBorder="0" applyAlignment="0" applyProtection="0"/>
    <xf numFmtId="0" fontId="0" fillId="30" borderId="7" applyNumberFormat="0" applyFont="0" applyAlignment="0" applyProtection="0"/>
    <xf numFmtId="0" fontId="48" fillId="25"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7" fillId="0" borderId="0" xfId="0" applyFont="1" applyFill="1" applyBorder="1" applyAlignment="1">
      <alignment vertical="top" wrapText="1"/>
    </xf>
    <xf numFmtId="0" fontId="8"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left" vertical="top" wrapText="1"/>
    </xf>
    <xf numFmtId="0" fontId="10" fillId="0" borderId="0" xfId="0" applyFont="1" applyFill="1" applyBorder="1" applyAlignment="1">
      <alignment vertical="top" wrapText="1"/>
    </xf>
    <xf numFmtId="0" fontId="51" fillId="0" borderId="0" xfId="0" applyFont="1" applyFill="1" applyAlignment="1">
      <alignment/>
    </xf>
    <xf numFmtId="0" fontId="52" fillId="0" borderId="0" xfId="0" applyFont="1" applyFill="1" applyBorder="1" applyAlignment="1">
      <alignment/>
    </xf>
    <xf numFmtId="0" fontId="52" fillId="0" borderId="0" xfId="0" applyFont="1" applyFill="1" applyAlignment="1">
      <alignment/>
    </xf>
    <xf numFmtId="0" fontId="11" fillId="0" borderId="10" xfId="0" applyFont="1" applyFill="1" applyBorder="1" applyAlignment="1">
      <alignment horizontal="left" vertical="top" wrapText="1"/>
    </xf>
    <xf numFmtId="0" fontId="11" fillId="0" borderId="0" xfId="0" applyFont="1" applyFill="1" applyBorder="1" applyAlignment="1">
      <alignment/>
    </xf>
    <xf numFmtId="0" fontId="52" fillId="0" borderId="11" xfId="0" applyFont="1" applyFill="1" applyBorder="1" applyAlignment="1">
      <alignment/>
    </xf>
    <xf numFmtId="0" fontId="11" fillId="0" borderId="0" xfId="0" applyFont="1" applyFill="1" applyAlignment="1">
      <alignment/>
    </xf>
    <xf numFmtId="0" fontId="52" fillId="0" borderId="0" xfId="0" applyFont="1" applyFill="1" applyAlignment="1">
      <alignment vertical="top" wrapText="1"/>
    </xf>
    <xf numFmtId="0" fontId="52" fillId="0" borderId="0" xfId="0" applyFont="1" applyFill="1" applyAlignment="1">
      <alignment horizontal="left" vertical="top" wrapText="1"/>
    </xf>
    <xf numFmtId="0" fontId="53" fillId="0" borderId="0" xfId="0" applyFont="1" applyFill="1" applyAlignment="1">
      <alignment vertical="top" wrapText="1"/>
    </xf>
    <xf numFmtId="0" fontId="11" fillId="0" borderId="0" xfId="0" applyFont="1" applyFill="1" applyBorder="1" applyAlignment="1">
      <alignment vertical="top" wrapText="1"/>
    </xf>
    <xf numFmtId="0" fontId="52" fillId="0" borderId="0" xfId="0" applyFont="1" applyFill="1" applyAlignment="1">
      <alignment wrapText="1"/>
    </xf>
    <xf numFmtId="0" fontId="52" fillId="0" borderId="0" xfId="0" applyFont="1" applyFill="1" applyAlignment="1">
      <alignment horizontal="left" wrapText="1"/>
    </xf>
    <xf numFmtId="0" fontId="53" fillId="0" borderId="0" xfId="0" applyFont="1" applyFill="1" applyAlignment="1">
      <alignment wrapText="1"/>
    </xf>
    <xf numFmtId="0" fontId="12" fillId="31" borderId="10" xfId="0" applyFont="1" applyFill="1" applyBorder="1" applyAlignment="1">
      <alignment horizontal="center" vertical="top" wrapText="1"/>
    </xf>
    <xf numFmtId="0" fontId="52" fillId="0" borderId="0" xfId="0" applyFont="1" applyAlignment="1">
      <alignment/>
    </xf>
    <xf numFmtId="0" fontId="14" fillId="0" borderId="10" xfId="0" applyFont="1" applyFill="1" applyBorder="1" applyAlignment="1">
      <alignment horizontal="left" vertical="top" wrapText="1"/>
    </xf>
    <xf numFmtId="0" fontId="14" fillId="32" borderId="10" xfId="0" applyFont="1" applyFill="1" applyBorder="1" applyAlignment="1">
      <alignment horizontal="left" vertical="top" wrapText="1"/>
    </xf>
    <xf numFmtId="0" fontId="11" fillId="32" borderId="10" xfId="0" applyFont="1" applyFill="1" applyBorder="1" applyAlignment="1">
      <alignment horizontal="left" vertical="top" wrapText="1"/>
    </xf>
    <xf numFmtId="0" fontId="11" fillId="32" borderId="10" xfId="0" applyFont="1" applyFill="1" applyBorder="1" applyAlignment="1">
      <alignment horizontal="left" vertical="top" wrapText="1"/>
    </xf>
    <xf numFmtId="0" fontId="51" fillId="31" borderId="10" xfId="0" applyFont="1" applyFill="1" applyBorder="1" applyAlignment="1">
      <alignment horizontal="center" wrapText="1"/>
    </xf>
    <xf numFmtId="0" fontId="8" fillId="31" borderId="10" xfId="0" applyFont="1" applyFill="1" applyBorder="1" applyAlignment="1">
      <alignment horizontal="center" vertical="top" wrapText="1"/>
    </xf>
    <xf numFmtId="0" fontId="9" fillId="31" borderId="10" xfId="0" applyFont="1" applyFill="1" applyBorder="1" applyAlignment="1">
      <alignment horizontal="center" vertical="top" wrapText="1"/>
    </xf>
    <xf numFmtId="0" fontId="52" fillId="32" borderId="10" xfId="0" applyFont="1" applyFill="1" applyBorder="1" applyAlignment="1">
      <alignment horizontal="left" vertical="top" wrapText="1"/>
    </xf>
    <xf numFmtId="0" fontId="11" fillId="32" borderId="10" xfId="0" applyFont="1" applyFill="1" applyBorder="1" applyAlignment="1">
      <alignment horizontal="left" vertical="top" wrapText="1"/>
    </xf>
    <xf numFmtId="0" fontId="54" fillId="0" borderId="0" xfId="0" applyFont="1" applyFill="1" applyAlignment="1" applyProtection="1">
      <alignment/>
      <protection locked="0"/>
    </xf>
    <xf numFmtId="0" fontId="7" fillId="0" borderId="0" xfId="0" applyFont="1" applyFill="1" applyBorder="1" applyAlignment="1">
      <alignment horizontal="left" vertical="top"/>
    </xf>
    <xf numFmtId="0" fontId="10" fillId="0" borderId="0" xfId="0" applyFont="1" applyFill="1" applyBorder="1" applyAlignment="1">
      <alignment vertical="top"/>
    </xf>
    <xf numFmtId="0" fontId="55" fillId="0" borderId="11" xfId="0" applyFont="1" applyBorder="1" applyAlignment="1" applyProtection="1">
      <alignment horizontal="left"/>
      <protection locked="0"/>
    </xf>
    <xf numFmtId="0" fontId="52" fillId="0" borderId="11" xfId="0" applyFont="1" applyBorder="1" applyAlignment="1" applyProtection="1">
      <alignment horizontal="left"/>
      <protection locked="0"/>
    </xf>
    <xf numFmtId="0" fontId="52" fillId="0" borderId="0" xfId="0" applyFont="1" applyBorder="1" applyAlignment="1" applyProtection="1">
      <alignment horizontal="left"/>
      <protection locked="0"/>
    </xf>
    <xf numFmtId="0" fontId="56" fillId="0" borderId="11" xfId="0" applyFont="1" applyBorder="1" applyAlignment="1" applyProtection="1">
      <alignment horizontal="left"/>
      <protection locked="0"/>
    </xf>
    <xf numFmtId="0" fontId="57" fillId="0" borderId="0" xfId="0" applyFont="1" applyBorder="1" applyAlignment="1" applyProtection="1">
      <alignment horizontal="left"/>
      <protection locked="0"/>
    </xf>
    <xf numFmtId="0" fontId="52" fillId="0" borderId="0" xfId="0" applyFont="1" applyBorder="1" applyAlignment="1">
      <alignment/>
    </xf>
    <xf numFmtId="0" fontId="52" fillId="0" borderId="0" xfId="0" applyFont="1" applyFill="1" applyBorder="1" applyAlignment="1">
      <alignment horizontal="left" wrapText="1"/>
    </xf>
    <xf numFmtId="0" fontId="52" fillId="0" borderId="0" xfId="0" applyFont="1" applyFill="1" applyBorder="1" applyAlignment="1">
      <alignment wrapText="1"/>
    </xf>
    <xf numFmtId="0" fontId="53" fillId="0" borderId="0" xfId="0" applyFont="1" applyFill="1" applyBorder="1" applyAlignment="1">
      <alignment wrapText="1"/>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
  <sheetViews>
    <sheetView tabSelected="1" workbookViewId="0" topLeftCell="A1">
      <pane ySplit="6" topLeftCell="BM7" activePane="bottomLeft" state="frozen"/>
      <selection pane="topLeft" activeCell="A1" sqref="A1"/>
      <selection pane="bottomLeft" activeCell="F7" sqref="F7"/>
    </sheetView>
  </sheetViews>
  <sheetFormatPr defaultColWidth="8.8515625" defaultRowHeight="15"/>
  <cols>
    <col min="1" max="1" width="20.7109375" style="1" customWidth="1"/>
    <col min="2" max="2" width="12.421875" style="4" bestFit="1" customWidth="1"/>
    <col min="3" max="3" width="12.8515625" style="1" customWidth="1"/>
    <col min="4" max="4" width="15.8515625" style="1" customWidth="1"/>
    <col min="5" max="5" width="12.00390625" style="1" customWidth="1"/>
    <col min="6" max="6" width="28.421875" style="5" customWidth="1"/>
    <col min="7" max="7" width="23.421875" style="1" customWidth="1"/>
    <col min="8" max="8" width="25.7109375" style="1" customWidth="1"/>
    <col min="9" max="9" width="18.8515625" style="1" customWidth="1"/>
    <col min="10" max="10" width="39.140625" style="1" customWidth="1"/>
    <col min="11" max="11" width="18.8515625" style="1" customWidth="1"/>
    <col min="12" max="12" width="54.140625" style="1" customWidth="1"/>
    <col min="13" max="13" width="41.28125" style="1" customWidth="1"/>
    <col min="14" max="14" width="51.421875" style="1" customWidth="1"/>
    <col min="15" max="15" width="46.140625" style="1" customWidth="1"/>
    <col min="16" max="16" width="8.8515625" style="0" customWidth="1"/>
    <col min="17" max="16384" width="8.8515625" style="3" customWidth="1"/>
  </cols>
  <sheetData>
    <row r="1" spans="1:16" ht="22.5">
      <c r="A1" s="31" t="s">
        <v>615</v>
      </c>
      <c r="B1" s="3"/>
      <c r="C1" s="32"/>
      <c r="D1" s="3"/>
      <c r="E1" s="3"/>
      <c r="F1" s="3"/>
      <c r="G1" s="33"/>
      <c r="H1" s="3"/>
      <c r="I1" s="3"/>
      <c r="J1" s="3"/>
      <c r="K1" s="3"/>
      <c r="L1" s="3"/>
      <c r="M1" s="3"/>
      <c r="N1" s="3"/>
      <c r="O1" s="3"/>
      <c r="P1" s="3"/>
    </row>
    <row r="2" spans="1:16" ht="22.5">
      <c r="A2" s="31" t="s">
        <v>617</v>
      </c>
      <c r="B2" s="3"/>
      <c r="C2" s="32"/>
      <c r="D2" s="3"/>
      <c r="E2" s="3"/>
      <c r="F2" s="3"/>
      <c r="G2" s="33"/>
      <c r="H2" s="3"/>
      <c r="I2" s="3"/>
      <c r="J2" s="3"/>
      <c r="K2" s="3"/>
      <c r="L2" s="3"/>
      <c r="M2" s="3"/>
      <c r="N2" s="3"/>
      <c r="O2" s="3"/>
      <c r="P2" s="3"/>
    </row>
    <row r="3" spans="1:16" s="21" customFormat="1" ht="27.75" customHeight="1">
      <c r="A3" s="38" t="s">
        <v>616</v>
      </c>
      <c r="B3" s="36"/>
      <c r="C3" s="36"/>
      <c r="D3" s="36"/>
      <c r="E3" s="36"/>
      <c r="F3" s="36"/>
      <c r="G3" s="36"/>
      <c r="H3" s="36"/>
      <c r="I3" s="36"/>
      <c r="J3" s="36"/>
      <c r="K3" s="36"/>
      <c r="L3" s="36"/>
      <c r="M3" s="36"/>
      <c r="N3" s="36"/>
      <c r="O3" s="36"/>
      <c r="P3" s="36"/>
    </row>
    <row r="4" spans="1:16" s="39" customFormat="1" ht="27.75" customHeight="1">
      <c r="A4" s="38"/>
      <c r="B4" s="36"/>
      <c r="C4" s="36"/>
      <c r="D4" s="36"/>
      <c r="E4" s="36"/>
      <c r="F4" s="36"/>
      <c r="G4" s="36"/>
      <c r="H4" s="36"/>
      <c r="I4" s="36"/>
      <c r="J4" s="36"/>
      <c r="K4" s="36"/>
      <c r="L4" s="36"/>
      <c r="M4" s="36"/>
      <c r="N4" s="36"/>
      <c r="O4" s="36"/>
      <c r="P4" s="36"/>
    </row>
    <row r="5" spans="1:16" s="39" customFormat="1" ht="27.75" customHeight="1">
      <c r="A5" s="37" t="s">
        <v>618</v>
      </c>
      <c r="B5" s="35"/>
      <c r="C5" s="35"/>
      <c r="D5" s="35"/>
      <c r="E5" s="35"/>
      <c r="F5" s="35"/>
      <c r="G5" s="35"/>
      <c r="H5" s="35"/>
      <c r="I5" s="35"/>
      <c r="J5" s="35"/>
      <c r="K5" s="35"/>
      <c r="L5" s="35"/>
      <c r="M5" s="35"/>
      <c r="N5" s="35"/>
      <c r="O5" s="35"/>
      <c r="P5" s="36"/>
    </row>
    <row r="6" spans="1:15" s="2" customFormat="1" ht="24">
      <c r="A6" s="27" t="s">
        <v>54</v>
      </c>
      <c r="B6" s="27" t="s">
        <v>66</v>
      </c>
      <c r="C6" s="27" t="s">
        <v>67</v>
      </c>
      <c r="D6" s="27" t="s">
        <v>68</v>
      </c>
      <c r="E6" s="27" t="s">
        <v>29</v>
      </c>
      <c r="F6" s="28" t="s">
        <v>57</v>
      </c>
      <c r="G6" s="27" t="s">
        <v>55</v>
      </c>
      <c r="H6" s="27" t="s">
        <v>60</v>
      </c>
      <c r="I6" s="27" t="s">
        <v>59</v>
      </c>
      <c r="J6" s="27" t="s">
        <v>49</v>
      </c>
      <c r="K6" s="27" t="s">
        <v>578</v>
      </c>
      <c r="L6" s="27" t="s">
        <v>61</v>
      </c>
      <c r="M6" s="27" t="s">
        <v>58</v>
      </c>
      <c r="N6" s="27" t="s">
        <v>63</v>
      </c>
      <c r="O6" s="27" t="s">
        <v>62</v>
      </c>
    </row>
    <row r="7" spans="1:15" ht="307.5">
      <c r="A7" s="22" t="s">
        <v>512</v>
      </c>
      <c r="B7" s="22">
        <v>2002</v>
      </c>
      <c r="C7" s="22" t="s">
        <v>100</v>
      </c>
      <c r="D7" s="22" t="s">
        <v>101</v>
      </c>
      <c r="E7" s="22" t="s">
        <v>65</v>
      </c>
      <c r="F7" s="9" t="s">
        <v>391</v>
      </c>
      <c r="G7" s="22" t="s">
        <v>392</v>
      </c>
      <c r="H7" s="22" t="s">
        <v>131</v>
      </c>
      <c r="I7" s="22" t="s">
        <v>56</v>
      </c>
      <c r="J7" s="22" t="s">
        <v>132</v>
      </c>
      <c r="K7" s="22" t="s">
        <v>79</v>
      </c>
      <c r="L7" s="22" t="s">
        <v>134</v>
      </c>
      <c r="M7" s="22" t="s">
        <v>393</v>
      </c>
      <c r="N7" s="22" t="s">
        <v>133</v>
      </c>
      <c r="O7" s="22" t="s">
        <v>544</v>
      </c>
    </row>
    <row r="8" spans="1:15" ht="184.5" customHeight="1">
      <c r="A8" s="22" t="s">
        <v>513</v>
      </c>
      <c r="B8" s="22">
        <v>2005</v>
      </c>
      <c r="C8" s="22" t="s">
        <v>118</v>
      </c>
      <c r="D8" s="22" t="s">
        <v>114</v>
      </c>
      <c r="E8" s="22" t="s">
        <v>114</v>
      </c>
      <c r="F8" s="9" t="s">
        <v>119</v>
      </c>
      <c r="G8" s="22" t="s">
        <v>79</v>
      </c>
      <c r="H8" s="22" t="s">
        <v>114</v>
      </c>
      <c r="I8" s="22" t="s">
        <v>56</v>
      </c>
      <c r="J8" s="22" t="s">
        <v>56</v>
      </c>
      <c r="K8" s="22" t="s">
        <v>79</v>
      </c>
      <c r="L8" s="22" t="s">
        <v>120</v>
      </c>
      <c r="M8" s="22" t="s">
        <v>114</v>
      </c>
      <c r="N8" s="22" t="s">
        <v>394</v>
      </c>
      <c r="O8" s="22" t="s">
        <v>514</v>
      </c>
    </row>
    <row r="9" spans="1:15" ht="184.5" customHeight="1">
      <c r="A9" s="22" t="s">
        <v>515</v>
      </c>
      <c r="B9" s="22">
        <v>2005</v>
      </c>
      <c r="C9" s="22" t="s">
        <v>114</v>
      </c>
      <c r="D9" s="22" t="s">
        <v>114</v>
      </c>
      <c r="E9" s="22" t="s">
        <v>114</v>
      </c>
      <c r="F9" s="22" t="s">
        <v>114</v>
      </c>
      <c r="G9" s="22" t="s">
        <v>79</v>
      </c>
      <c r="H9" s="22" t="s">
        <v>114</v>
      </c>
      <c r="I9" s="22" t="s">
        <v>56</v>
      </c>
      <c r="J9" s="22" t="s">
        <v>56</v>
      </c>
      <c r="K9" s="22" t="s">
        <v>79</v>
      </c>
      <c r="L9" s="22" t="s">
        <v>117</v>
      </c>
      <c r="M9" s="22" t="s">
        <v>114</v>
      </c>
      <c r="N9" s="22" t="s">
        <v>395</v>
      </c>
      <c r="O9" s="22" t="s">
        <v>153</v>
      </c>
    </row>
    <row r="10" spans="1:15" ht="307.5">
      <c r="A10" s="22" t="s">
        <v>516</v>
      </c>
      <c r="B10" s="22">
        <v>2000</v>
      </c>
      <c r="C10" s="22" t="s">
        <v>396</v>
      </c>
      <c r="D10" s="22" t="s">
        <v>114</v>
      </c>
      <c r="E10" s="22" t="s">
        <v>114</v>
      </c>
      <c r="F10" s="9" t="s">
        <v>397</v>
      </c>
      <c r="G10" s="22" t="s">
        <v>79</v>
      </c>
      <c r="H10" s="22" t="s">
        <v>398</v>
      </c>
      <c r="I10" s="22" t="s">
        <v>56</v>
      </c>
      <c r="J10" s="22" t="s">
        <v>56</v>
      </c>
      <c r="K10" s="22" t="s">
        <v>79</v>
      </c>
      <c r="L10" s="22" t="s">
        <v>116</v>
      </c>
      <c r="M10" s="22" t="s">
        <v>114</v>
      </c>
      <c r="N10" s="22" t="s">
        <v>115</v>
      </c>
      <c r="O10" s="22" t="s">
        <v>545</v>
      </c>
    </row>
    <row r="11" spans="1:15" ht="184.5" customHeight="1">
      <c r="A11" s="22" t="s">
        <v>517</v>
      </c>
      <c r="B11" s="22">
        <v>2004</v>
      </c>
      <c r="C11" s="22" t="s">
        <v>114</v>
      </c>
      <c r="D11" s="22" t="s">
        <v>114</v>
      </c>
      <c r="E11" s="22" t="s">
        <v>114</v>
      </c>
      <c r="F11" s="9" t="s">
        <v>146</v>
      </c>
      <c r="G11" s="22" t="s">
        <v>79</v>
      </c>
      <c r="H11" s="22" t="s">
        <v>114</v>
      </c>
      <c r="I11" s="22" t="s">
        <v>56</v>
      </c>
      <c r="J11" s="22" t="s">
        <v>400</v>
      </c>
      <c r="K11" s="22" t="s">
        <v>79</v>
      </c>
      <c r="L11" s="22" t="s">
        <v>147</v>
      </c>
      <c r="M11" s="22" t="s">
        <v>114</v>
      </c>
      <c r="N11" s="22" t="s">
        <v>399</v>
      </c>
      <c r="O11" s="22" t="s">
        <v>546</v>
      </c>
    </row>
    <row r="12" spans="1:15" ht="184.5" customHeight="1">
      <c r="A12" s="22" t="s">
        <v>518</v>
      </c>
      <c r="B12" s="22">
        <v>1997</v>
      </c>
      <c r="C12" s="22" t="s">
        <v>71</v>
      </c>
      <c r="D12" s="22" t="s">
        <v>149</v>
      </c>
      <c r="E12" s="22" t="s">
        <v>65</v>
      </c>
      <c r="F12" s="9" t="s">
        <v>401</v>
      </c>
      <c r="G12" s="23" t="s">
        <v>150</v>
      </c>
      <c r="H12" s="22" t="s">
        <v>402</v>
      </c>
      <c r="I12" s="22" t="s">
        <v>56</v>
      </c>
      <c r="J12" s="22" t="s">
        <v>114</v>
      </c>
      <c r="K12" s="22" t="s">
        <v>79</v>
      </c>
      <c r="L12" s="22" t="s">
        <v>151</v>
      </c>
      <c r="M12" s="22" t="s">
        <v>114</v>
      </c>
      <c r="N12" s="22" t="s">
        <v>403</v>
      </c>
      <c r="O12" s="22" t="s">
        <v>154</v>
      </c>
    </row>
    <row r="13" spans="1:15" ht="378">
      <c r="A13" s="22" t="s">
        <v>519</v>
      </c>
      <c r="B13" s="22">
        <v>2001</v>
      </c>
      <c r="C13" s="22" t="s">
        <v>141</v>
      </c>
      <c r="D13" s="22" t="s">
        <v>142</v>
      </c>
      <c r="E13" s="22" t="s">
        <v>136</v>
      </c>
      <c r="F13" s="9" t="s">
        <v>404</v>
      </c>
      <c r="G13" s="22" t="s">
        <v>405</v>
      </c>
      <c r="H13" s="22" t="s">
        <v>143</v>
      </c>
      <c r="I13" s="22" t="s">
        <v>56</v>
      </c>
      <c r="J13" s="22" t="s">
        <v>56</v>
      </c>
      <c r="K13" s="22" t="s">
        <v>79</v>
      </c>
      <c r="L13" s="22" t="s">
        <v>144</v>
      </c>
      <c r="M13" s="22" t="s">
        <v>114</v>
      </c>
      <c r="N13" s="22" t="s">
        <v>145</v>
      </c>
      <c r="O13" s="22" t="s">
        <v>547</v>
      </c>
    </row>
    <row r="14" spans="1:15" ht="184.5" customHeight="1">
      <c r="A14" s="23" t="s">
        <v>520</v>
      </c>
      <c r="B14" s="23">
        <v>2012</v>
      </c>
      <c r="C14" s="23" t="s">
        <v>121</v>
      </c>
      <c r="D14" s="23" t="s">
        <v>114</v>
      </c>
      <c r="E14" s="23" t="s">
        <v>122</v>
      </c>
      <c r="F14" s="30" t="s">
        <v>407</v>
      </c>
      <c r="G14" s="23" t="s">
        <v>408</v>
      </c>
      <c r="H14" s="23" t="s">
        <v>123</v>
      </c>
      <c r="I14" s="23" t="s">
        <v>56</v>
      </c>
      <c r="J14" s="23" t="s">
        <v>56</v>
      </c>
      <c r="K14" s="23" t="s">
        <v>56</v>
      </c>
      <c r="L14" s="23" t="s">
        <v>124</v>
      </c>
      <c r="M14" s="23" t="s">
        <v>114</v>
      </c>
      <c r="N14" s="23" t="s">
        <v>406</v>
      </c>
      <c r="O14" s="23" t="s">
        <v>155</v>
      </c>
    </row>
    <row r="15" spans="1:15" ht="184.5" customHeight="1">
      <c r="A15" s="23" t="s">
        <v>521</v>
      </c>
      <c r="B15" s="23">
        <v>2005</v>
      </c>
      <c r="C15" s="23" t="s">
        <v>118</v>
      </c>
      <c r="D15" s="23" t="s">
        <v>135</v>
      </c>
      <c r="E15" s="23" t="s">
        <v>136</v>
      </c>
      <c r="F15" s="30" t="s">
        <v>409</v>
      </c>
      <c r="G15" s="23" t="s">
        <v>137</v>
      </c>
      <c r="H15" s="23" t="s">
        <v>138</v>
      </c>
      <c r="I15" s="23" t="s">
        <v>56</v>
      </c>
      <c r="J15" s="23" t="s">
        <v>114</v>
      </c>
      <c r="K15" s="23" t="s">
        <v>79</v>
      </c>
      <c r="L15" s="23" t="s">
        <v>139</v>
      </c>
      <c r="M15" s="23" t="s">
        <v>410</v>
      </c>
      <c r="N15" s="23" t="s">
        <v>140</v>
      </c>
      <c r="O15" s="23" t="s">
        <v>548</v>
      </c>
    </row>
    <row r="16" spans="1:15" ht="195.75">
      <c r="A16" s="23" t="s">
        <v>523</v>
      </c>
      <c r="B16" s="23">
        <v>2001</v>
      </c>
      <c r="C16" s="23" t="s">
        <v>118</v>
      </c>
      <c r="D16" s="23" t="s">
        <v>127</v>
      </c>
      <c r="E16" s="23" t="s">
        <v>65</v>
      </c>
      <c r="F16" s="30" t="s">
        <v>388</v>
      </c>
      <c r="G16" s="23" t="s">
        <v>128</v>
      </c>
      <c r="H16" s="23" t="s">
        <v>114</v>
      </c>
      <c r="I16" s="23" t="s">
        <v>56</v>
      </c>
      <c r="J16" s="23" t="s">
        <v>389</v>
      </c>
      <c r="K16" s="23" t="s">
        <v>79</v>
      </c>
      <c r="L16" s="23" t="s">
        <v>129</v>
      </c>
      <c r="M16" s="23" t="s">
        <v>114</v>
      </c>
      <c r="N16" s="23" t="s">
        <v>130</v>
      </c>
      <c r="O16" s="23" t="s">
        <v>522</v>
      </c>
    </row>
    <row r="17" spans="1:15" ht="184.5" customHeight="1">
      <c r="A17" s="23" t="s">
        <v>524</v>
      </c>
      <c r="B17" s="23">
        <v>2012</v>
      </c>
      <c r="C17" s="23" t="s">
        <v>109</v>
      </c>
      <c r="D17" s="23" t="s">
        <v>56</v>
      </c>
      <c r="E17" s="23" t="s">
        <v>56</v>
      </c>
      <c r="F17" s="30" t="s">
        <v>111</v>
      </c>
      <c r="G17" s="23" t="s">
        <v>112</v>
      </c>
      <c r="H17" s="23" t="s">
        <v>412</v>
      </c>
      <c r="I17" s="23" t="s">
        <v>56</v>
      </c>
      <c r="J17" s="23" t="s">
        <v>56</v>
      </c>
      <c r="K17" s="23" t="s">
        <v>56</v>
      </c>
      <c r="L17" s="23" t="s">
        <v>113</v>
      </c>
      <c r="M17" s="23" t="s">
        <v>411</v>
      </c>
      <c r="N17" s="23" t="s">
        <v>390</v>
      </c>
      <c r="O17" s="29" t="s">
        <v>549</v>
      </c>
    </row>
    <row r="18" spans="1:15" ht="184.5" customHeight="1">
      <c r="A18" s="23" t="s">
        <v>525</v>
      </c>
      <c r="B18" s="23">
        <v>2012</v>
      </c>
      <c r="C18" s="23" t="s">
        <v>125</v>
      </c>
      <c r="D18" s="23" t="s">
        <v>114</v>
      </c>
      <c r="E18" s="23" t="s">
        <v>114</v>
      </c>
      <c r="F18" s="30" t="s">
        <v>111</v>
      </c>
      <c r="G18" s="23" t="s">
        <v>413</v>
      </c>
      <c r="H18" s="23" t="s">
        <v>414</v>
      </c>
      <c r="I18" s="23" t="s">
        <v>56</v>
      </c>
      <c r="J18" s="23" t="s">
        <v>114</v>
      </c>
      <c r="K18" s="23" t="s">
        <v>56</v>
      </c>
      <c r="L18" s="23" t="s">
        <v>415</v>
      </c>
      <c r="M18" s="23" t="s">
        <v>126</v>
      </c>
      <c r="N18" s="23" t="s">
        <v>416</v>
      </c>
      <c r="O18" s="23" t="s">
        <v>549</v>
      </c>
    </row>
    <row r="19" spans="1:15" ht="378">
      <c r="A19" s="23" t="s">
        <v>527</v>
      </c>
      <c r="B19" s="23">
        <v>2000</v>
      </c>
      <c r="C19" s="23" t="s">
        <v>152</v>
      </c>
      <c r="D19" s="23" t="s">
        <v>114</v>
      </c>
      <c r="E19" s="23" t="s">
        <v>114</v>
      </c>
      <c r="F19" s="30" t="s">
        <v>419</v>
      </c>
      <c r="G19" s="23" t="s">
        <v>79</v>
      </c>
      <c r="H19" s="23" t="s">
        <v>114</v>
      </c>
      <c r="I19" s="23" t="s">
        <v>56</v>
      </c>
      <c r="J19" s="23" t="s">
        <v>56</v>
      </c>
      <c r="K19" s="23" t="s">
        <v>79</v>
      </c>
      <c r="L19" s="23" t="s">
        <v>418</v>
      </c>
      <c r="M19" s="23" t="s">
        <v>114</v>
      </c>
      <c r="N19" s="23" t="s">
        <v>417</v>
      </c>
      <c r="O19" s="23" t="s">
        <v>526</v>
      </c>
    </row>
    <row r="20" spans="1:15" ht="184.5" customHeight="1">
      <c r="A20" s="23" t="s">
        <v>529</v>
      </c>
      <c r="B20" s="23">
        <v>2013</v>
      </c>
      <c r="C20" s="23" t="s">
        <v>14</v>
      </c>
      <c r="D20" s="23" t="s">
        <v>4</v>
      </c>
      <c r="E20" s="23" t="s">
        <v>5</v>
      </c>
      <c r="F20" s="30" t="s">
        <v>420</v>
      </c>
      <c r="G20" s="23" t="s">
        <v>6</v>
      </c>
      <c r="H20" s="23" t="s">
        <v>421</v>
      </c>
      <c r="I20" s="23" t="s">
        <v>1</v>
      </c>
      <c r="J20" s="23" t="s">
        <v>2</v>
      </c>
      <c r="K20" s="23" t="s">
        <v>3</v>
      </c>
      <c r="L20" s="23" t="s">
        <v>422</v>
      </c>
      <c r="M20" s="23" t="s">
        <v>0</v>
      </c>
      <c r="N20" s="23" t="s">
        <v>423</v>
      </c>
      <c r="O20" s="23" t="s">
        <v>528</v>
      </c>
    </row>
    <row r="21" spans="1:15" ht="184.5" customHeight="1">
      <c r="A21" s="23" t="s">
        <v>530</v>
      </c>
      <c r="B21" s="23">
        <v>2004</v>
      </c>
      <c r="C21" s="23" t="s">
        <v>50</v>
      </c>
      <c r="D21" s="23" t="s">
        <v>75</v>
      </c>
      <c r="E21" s="23" t="s">
        <v>65</v>
      </c>
      <c r="F21" s="30" t="s">
        <v>31</v>
      </c>
      <c r="G21" s="23" t="s">
        <v>51</v>
      </c>
      <c r="H21" s="23" t="s">
        <v>34</v>
      </c>
      <c r="I21" s="23" t="s">
        <v>33</v>
      </c>
      <c r="J21" s="23" t="s">
        <v>32</v>
      </c>
      <c r="K21" s="23" t="s">
        <v>35</v>
      </c>
      <c r="L21" s="23" t="s">
        <v>424</v>
      </c>
      <c r="M21" s="23" t="s">
        <v>36</v>
      </c>
      <c r="N21" s="23" t="s">
        <v>37</v>
      </c>
      <c r="O21" s="23" t="s">
        <v>550</v>
      </c>
    </row>
    <row r="22" spans="1:15" ht="111.75">
      <c r="A22" s="23" t="s">
        <v>531</v>
      </c>
      <c r="B22" s="23">
        <v>2007</v>
      </c>
      <c r="C22" s="23" t="s">
        <v>76</v>
      </c>
      <c r="D22" s="23" t="s">
        <v>425</v>
      </c>
      <c r="E22" s="23"/>
      <c r="F22" s="30" t="s">
        <v>84</v>
      </c>
      <c r="G22" s="23" t="s">
        <v>77</v>
      </c>
      <c r="H22" s="23" t="s">
        <v>78</v>
      </c>
      <c r="I22" s="23" t="s">
        <v>45</v>
      </c>
      <c r="J22" s="23" t="s">
        <v>85</v>
      </c>
      <c r="K22" s="23" t="s">
        <v>79</v>
      </c>
      <c r="L22" s="23" t="s">
        <v>80</v>
      </c>
      <c r="M22" s="23" t="s">
        <v>426</v>
      </c>
      <c r="N22" s="23" t="s">
        <v>86</v>
      </c>
      <c r="O22" s="23" t="s">
        <v>551</v>
      </c>
    </row>
    <row r="23" spans="1:15" ht="184.5" customHeight="1">
      <c r="A23" s="23" t="s">
        <v>532</v>
      </c>
      <c r="B23" s="23">
        <v>2002</v>
      </c>
      <c r="C23" s="23" t="s">
        <v>30</v>
      </c>
      <c r="D23" s="23" t="s">
        <v>52</v>
      </c>
      <c r="E23" s="23" t="s">
        <v>65</v>
      </c>
      <c r="F23" s="30" t="s">
        <v>81</v>
      </c>
      <c r="G23" s="23" t="s">
        <v>53</v>
      </c>
      <c r="H23" s="23" t="s">
        <v>70</v>
      </c>
      <c r="I23" s="23" t="s">
        <v>429</v>
      </c>
      <c r="J23" s="23" t="s">
        <v>428</v>
      </c>
      <c r="K23" s="23" t="s">
        <v>82</v>
      </c>
      <c r="L23" s="23" t="s">
        <v>69</v>
      </c>
      <c r="M23" s="23" t="s">
        <v>79</v>
      </c>
      <c r="N23" s="23" t="s">
        <v>427</v>
      </c>
      <c r="O23" s="23" t="s">
        <v>552</v>
      </c>
    </row>
    <row r="24" spans="1:15" ht="184.5" customHeight="1">
      <c r="A24" s="23" t="s">
        <v>534</v>
      </c>
      <c r="B24" s="23">
        <v>2009</v>
      </c>
      <c r="C24" s="23" t="s">
        <v>21</v>
      </c>
      <c r="D24" s="23" t="s">
        <v>19</v>
      </c>
      <c r="E24" s="23"/>
      <c r="F24" s="30" t="s">
        <v>430</v>
      </c>
      <c r="G24" s="23" t="s">
        <v>18</v>
      </c>
      <c r="H24" s="23" t="s">
        <v>18</v>
      </c>
      <c r="I24" s="23"/>
      <c r="J24" s="23" t="s">
        <v>22</v>
      </c>
      <c r="K24" s="23" t="s">
        <v>79</v>
      </c>
      <c r="L24" s="23" t="s">
        <v>20</v>
      </c>
      <c r="M24" s="23" t="s">
        <v>18</v>
      </c>
      <c r="N24" s="23" t="s">
        <v>431</v>
      </c>
      <c r="O24" s="23" t="s">
        <v>533</v>
      </c>
    </row>
    <row r="25" spans="1:15" ht="181.5">
      <c r="A25" s="23" t="s">
        <v>536</v>
      </c>
      <c r="B25" s="23">
        <v>2009</v>
      </c>
      <c r="C25" s="23" t="s">
        <v>27</v>
      </c>
      <c r="D25" s="23" t="s">
        <v>25</v>
      </c>
      <c r="E25" s="23"/>
      <c r="F25" s="30" t="s">
        <v>434</v>
      </c>
      <c r="G25" s="23" t="s">
        <v>535</v>
      </c>
      <c r="H25" s="23" t="s">
        <v>28</v>
      </c>
      <c r="I25" s="23"/>
      <c r="J25" s="23" t="s">
        <v>433</v>
      </c>
      <c r="K25" s="23" t="s">
        <v>79</v>
      </c>
      <c r="L25" s="23" t="s">
        <v>24</v>
      </c>
      <c r="M25" s="23" t="s">
        <v>432</v>
      </c>
      <c r="N25" s="23" t="s">
        <v>23</v>
      </c>
      <c r="O25" s="23" t="s">
        <v>553</v>
      </c>
    </row>
    <row r="26" spans="1:15" ht="184.5" customHeight="1">
      <c r="A26" s="23" t="s">
        <v>537</v>
      </c>
      <c r="B26" s="23">
        <v>2011</v>
      </c>
      <c r="C26" s="23" t="s">
        <v>83</v>
      </c>
      <c r="D26" s="23" t="s">
        <v>435</v>
      </c>
      <c r="E26" s="23" t="s">
        <v>219</v>
      </c>
      <c r="F26" s="30" t="s">
        <v>91</v>
      </c>
      <c r="G26" s="23"/>
      <c r="H26" s="23" t="s">
        <v>436</v>
      </c>
      <c r="I26" s="23" t="s">
        <v>437</v>
      </c>
      <c r="J26" s="23" t="s">
        <v>89</v>
      </c>
      <c r="K26" s="23"/>
      <c r="L26" s="23" t="s">
        <v>87</v>
      </c>
      <c r="M26" s="23"/>
      <c r="N26" s="23" t="s">
        <v>438</v>
      </c>
      <c r="O26" s="23" t="s">
        <v>554</v>
      </c>
    </row>
    <row r="27" spans="1:15" ht="184.5" customHeight="1">
      <c r="A27" s="23" t="s">
        <v>538</v>
      </c>
      <c r="B27" s="23">
        <v>2008</v>
      </c>
      <c r="C27" s="23" t="s">
        <v>11</v>
      </c>
      <c r="D27" s="23" t="s">
        <v>12</v>
      </c>
      <c r="E27" s="23" t="s">
        <v>13</v>
      </c>
      <c r="F27" s="30" t="s">
        <v>440</v>
      </c>
      <c r="G27" s="23" t="s">
        <v>10</v>
      </c>
      <c r="H27" s="23" t="s">
        <v>9</v>
      </c>
      <c r="I27" s="23" t="s">
        <v>8</v>
      </c>
      <c r="J27" s="23" t="s">
        <v>17</v>
      </c>
      <c r="K27" s="23"/>
      <c r="L27" s="23" t="s">
        <v>16</v>
      </c>
      <c r="M27" s="23" t="s">
        <v>439</v>
      </c>
      <c r="N27" s="23" t="s">
        <v>7</v>
      </c>
      <c r="O27" s="23" t="s">
        <v>555</v>
      </c>
    </row>
    <row r="28" spans="1:15" ht="55.5">
      <c r="A28" s="23" t="s">
        <v>539</v>
      </c>
      <c r="B28" s="23">
        <v>2006</v>
      </c>
      <c r="C28" s="23" t="s">
        <v>100</v>
      </c>
      <c r="D28" s="23" t="s">
        <v>101</v>
      </c>
      <c r="E28" s="23"/>
      <c r="F28" s="30" t="s">
        <v>441</v>
      </c>
      <c r="G28" s="23" t="s">
        <v>102</v>
      </c>
      <c r="H28" s="23" t="s">
        <v>103</v>
      </c>
      <c r="I28" s="23" t="s">
        <v>56</v>
      </c>
      <c r="J28" s="23" t="s">
        <v>56</v>
      </c>
      <c r="K28" s="23" t="s">
        <v>79</v>
      </c>
      <c r="L28" s="23" t="s">
        <v>104</v>
      </c>
      <c r="M28" s="23" t="s">
        <v>105</v>
      </c>
      <c r="N28" s="23" t="s">
        <v>106</v>
      </c>
      <c r="O28" s="23" t="s">
        <v>556</v>
      </c>
    </row>
    <row r="29" spans="1:15" ht="184.5" customHeight="1">
      <c r="A29" s="23" t="s">
        <v>15</v>
      </c>
      <c r="B29" s="23">
        <v>2006</v>
      </c>
      <c r="C29" s="23" t="s">
        <v>107</v>
      </c>
      <c r="D29" s="23"/>
      <c r="E29" s="23"/>
      <c r="F29" s="30" t="s">
        <v>443</v>
      </c>
      <c r="G29" s="23"/>
      <c r="H29" s="23"/>
      <c r="I29" s="23"/>
      <c r="J29" s="23" t="s">
        <v>442</v>
      </c>
      <c r="K29" s="23"/>
      <c r="L29" s="23"/>
      <c r="M29" s="23"/>
      <c r="N29" s="23" t="s">
        <v>148</v>
      </c>
      <c r="O29" s="23" t="s">
        <v>156</v>
      </c>
    </row>
    <row r="30" spans="1:15" ht="184.5" customHeight="1">
      <c r="A30" s="23" t="s">
        <v>540</v>
      </c>
      <c r="B30" s="23">
        <v>2006</v>
      </c>
      <c r="C30" s="23" t="s">
        <v>41</v>
      </c>
      <c r="D30" s="23" t="s">
        <v>46</v>
      </c>
      <c r="E30" s="23" t="s">
        <v>65</v>
      </c>
      <c r="F30" s="30" t="s">
        <v>47</v>
      </c>
      <c r="G30" s="23" t="s">
        <v>42</v>
      </c>
      <c r="H30" s="23" t="s">
        <v>48</v>
      </c>
      <c r="I30" s="23" t="s">
        <v>44</v>
      </c>
      <c r="J30" s="23" t="s">
        <v>43</v>
      </c>
      <c r="K30" s="23" t="s">
        <v>444</v>
      </c>
      <c r="L30" s="23" t="s">
        <v>445</v>
      </c>
      <c r="M30" s="23" t="s">
        <v>446</v>
      </c>
      <c r="N30" s="23" t="s">
        <v>447</v>
      </c>
      <c r="O30" s="23" t="s">
        <v>557</v>
      </c>
    </row>
    <row r="31" spans="1:15" ht="139.5">
      <c r="A31" s="23" t="s">
        <v>541</v>
      </c>
      <c r="B31" s="23">
        <v>2006</v>
      </c>
      <c r="C31" s="23" t="s">
        <v>71</v>
      </c>
      <c r="D31" s="23" t="s">
        <v>72</v>
      </c>
      <c r="E31" s="23"/>
      <c r="F31" s="30" t="s">
        <v>90</v>
      </c>
      <c r="G31" s="23" t="s">
        <v>77</v>
      </c>
      <c r="H31" s="23" t="s">
        <v>73</v>
      </c>
      <c r="I31" s="23" t="s">
        <v>74</v>
      </c>
      <c r="J31" s="23" t="s">
        <v>450</v>
      </c>
      <c r="K31" s="23"/>
      <c r="L31" s="23" t="s">
        <v>449</v>
      </c>
      <c r="M31" s="23" t="s">
        <v>448</v>
      </c>
      <c r="N31" s="23" t="s">
        <v>88</v>
      </c>
      <c r="O31" s="23" t="s">
        <v>558</v>
      </c>
    </row>
    <row r="32" spans="1:15" ht="139.5">
      <c r="A32" s="23" t="s">
        <v>542</v>
      </c>
      <c r="B32" s="23">
        <v>2003</v>
      </c>
      <c r="C32" s="23" t="s">
        <v>92</v>
      </c>
      <c r="D32" s="23" t="s">
        <v>93</v>
      </c>
      <c r="E32" s="23" t="s">
        <v>96</v>
      </c>
      <c r="F32" s="30" t="s">
        <v>94</v>
      </c>
      <c r="G32" s="23" t="s">
        <v>79</v>
      </c>
      <c r="H32" s="23" t="s">
        <v>95</v>
      </c>
      <c r="I32" s="23" t="s">
        <v>56</v>
      </c>
      <c r="J32" s="23" t="s">
        <v>451</v>
      </c>
      <c r="K32" s="23" t="s">
        <v>79</v>
      </c>
      <c r="L32" s="23" t="s">
        <v>97</v>
      </c>
      <c r="M32" s="23" t="s">
        <v>98</v>
      </c>
      <c r="N32" s="23" t="s">
        <v>99</v>
      </c>
      <c r="O32" s="23" t="s">
        <v>559</v>
      </c>
    </row>
    <row r="33" spans="1:15" ht="184.5" customHeight="1">
      <c r="A33" s="23" t="s">
        <v>543</v>
      </c>
      <c r="B33" s="23" t="s">
        <v>93</v>
      </c>
      <c r="C33" s="23" t="s">
        <v>38</v>
      </c>
      <c r="D33" s="23"/>
      <c r="E33" s="23" t="s">
        <v>39</v>
      </c>
      <c r="F33" s="30" t="s">
        <v>454</v>
      </c>
      <c r="G33" s="23" t="s">
        <v>38</v>
      </c>
      <c r="H33" s="23" t="s">
        <v>40</v>
      </c>
      <c r="I33" s="23" t="s">
        <v>26</v>
      </c>
      <c r="J33" s="23" t="s">
        <v>157</v>
      </c>
      <c r="K33" s="23"/>
      <c r="L33" s="23" t="s">
        <v>453</v>
      </c>
      <c r="M33" s="23" t="s">
        <v>452</v>
      </c>
      <c r="N33" s="23" t="s">
        <v>108</v>
      </c>
      <c r="O33" s="23" t="s">
        <v>158</v>
      </c>
    </row>
  </sheetData>
  <sheetProtection/>
  <printOptions/>
  <pageMargins left="0.7" right="0.7" top="0.75" bottom="0.75" header="0.3" footer="0.3"/>
  <pageSetup horizontalDpi="600" verticalDpi="600" orientation="landscape" scale="70"/>
</worksheet>
</file>

<file path=xl/worksheets/sheet2.xml><?xml version="1.0" encoding="utf-8"?>
<worksheet xmlns="http://schemas.openxmlformats.org/spreadsheetml/2006/main" xmlns:r="http://schemas.openxmlformats.org/officeDocument/2006/relationships">
  <dimension ref="A1:P33"/>
  <sheetViews>
    <sheetView workbookViewId="0" topLeftCell="A1">
      <selection activeCell="A3" sqref="A3:IV5"/>
    </sheetView>
  </sheetViews>
  <sheetFormatPr defaultColWidth="8.8515625" defaultRowHeight="15"/>
  <cols>
    <col min="1" max="1" width="16.421875" style="17" customWidth="1"/>
    <col min="2" max="2" width="10.8515625" style="18" customWidth="1"/>
    <col min="3" max="3" width="16.421875" style="17" customWidth="1"/>
    <col min="4" max="4" width="19.140625" style="17" customWidth="1"/>
    <col min="5" max="5" width="20.7109375" style="17" customWidth="1"/>
    <col min="6" max="6" width="22.140625" style="19" customWidth="1"/>
    <col min="7" max="7" width="19.28125" style="17" customWidth="1"/>
    <col min="8" max="8" width="22.8515625" style="17" customWidth="1"/>
    <col min="9" max="9" width="31.421875" style="17" customWidth="1"/>
    <col min="10" max="10" width="37.28125" style="17" customWidth="1"/>
    <col min="11" max="11" width="24.421875" style="17" customWidth="1"/>
    <col min="12" max="12" width="63.421875" style="17" customWidth="1"/>
    <col min="13" max="13" width="24.421875" style="17" customWidth="1"/>
    <col min="14" max="14" width="56.00390625" style="17" customWidth="1"/>
    <col min="15" max="15" width="36.7109375" style="17" customWidth="1"/>
    <col min="16" max="16" width="19.28125" style="8" hidden="1" customWidth="1"/>
    <col min="17" max="16384" width="8.8515625" style="8" customWidth="1"/>
  </cols>
  <sheetData>
    <row r="1" ht="22.5">
      <c r="A1" s="31" t="s">
        <v>615</v>
      </c>
    </row>
    <row r="2" ht="22.5">
      <c r="A2" s="31" t="s">
        <v>617</v>
      </c>
    </row>
    <row r="3" spans="1:15" s="7" customFormat="1" ht="15">
      <c r="A3" s="38" t="s">
        <v>616</v>
      </c>
      <c r="B3" s="40"/>
      <c r="C3" s="41"/>
      <c r="D3" s="41"/>
      <c r="E3" s="41"/>
      <c r="F3" s="42"/>
      <c r="G3" s="41"/>
      <c r="H3" s="41"/>
      <c r="I3" s="41"/>
      <c r="J3" s="41"/>
      <c r="K3" s="41"/>
      <c r="L3" s="41"/>
      <c r="M3" s="41"/>
      <c r="N3" s="41"/>
      <c r="O3" s="41"/>
    </row>
    <row r="4" spans="1:15" s="7" customFormat="1" ht="15">
      <c r="A4" s="38"/>
      <c r="B4" s="40"/>
      <c r="C4" s="41"/>
      <c r="D4" s="41"/>
      <c r="E4" s="41"/>
      <c r="F4" s="42"/>
      <c r="G4" s="41"/>
      <c r="H4" s="41"/>
      <c r="I4" s="41"/>
      <c r="J4" s="41"/>
      <c r="K4" s="41"/>
      <c r="L4" s="41"/>
      <c r="M4" s="41"/>
      <c r="N4" s="41"/>
      <c r="O4" s="41"/>
    </row>
    <row r="5" spans="1:15" s="39" customFormat="1" ht="27.75" customHeight="1">
      <c r="A5" s="37" t="s">
        <v>619</v>
      </c>
      <c r="B5" s="34"/>
      <c r="C5" s="34"/>
      <c r="D5" s="34"/>
      <c r="E5" s="34"/>
      <c r="F5" s="34"/>
      <c r="G5" s="34"/>
      <c r="H5" s="34"/>
      <c r="I5" s="34"/>
      <c r="J5" s="34"/>
      <c r="K5" s="34"/>
      <c r="L5" s="34"/>
      <c r="M5" s="34"/>
      <c r="N5" s="34"/>
      <c r="O5" s="34"/>
    </row>
    <row r="6" spans="1:15" s="6" customFormat="1" ht="34.5" customHeight="1">
      <c r="A6" s="26" t="s">
        <v>54</v>
      </c>
      <c r="B6" s="26" t="s">
        <v>66</v>
      </c>
      <c r="C6" s="26" t="s">
        <v>67</v>
      </c>
      <c r="D6" s="26" t="s">
        <v>68</v>
      </c>
      <c r="E6" s="26" t="s">
        <v>29</v>
      </c>
      <c r="F6" s="26" t="s">
        <v>57</v>
      </c>
      <c r="G6" s="26" t="s">
        <v>55</v>
      </c>
      <c r="H6" s="26" t="s">
        <v>60</v>
      </c>
      <c r="I6" s="26" t="s">
        <v>59</v>
      </c>
      <c r="J6" s="26" t="s">
        <v>49</v>
      </c>
      <c r="K6" s="26" t="s">
        <v>64</v>
      </c>
      <c r="L6" s="26" t="s">
        <v>61</v>
      </c>
      <c r="M6" s="26" t="s">
        <v>58</v>
      </c>
      <c r="N6" s="26" t="s">
        <v>63</v>
      </c>
      <c r="O6" s="26" t="s">
        <v>62</v>
      </c>
    </row>
    <row r="7" spans="1:16" ht="195.75">
      <c r="A7" s="29" t="s">
        <v>560</v>
      </c>
      <c r="B7" s="29">
        <v>2012</v>
      </c>
      <c r="C7" s="29" t="s">
        <v>159</v>
      </c>
      <c r="D7" s="29" t="s">
        <v>160</v>
      </c>
      <c r="E7" s="29" t="s">
        <v>65</v>
      </c>
      <c r="F7" s="30" t="s">
        <v>455</v>
      </c>
      <c r="G7" s="29" t="s">
        <v>161</v>
      </c>
      <c r="H7" s="29" t="s">
        <v>162</v>
      </c>
      <c r="I7" s="29" t="s">
        <v>56</v>
      </c>
      <c r="J7" s="29" t="s">
        <v>56</v>
      </c>
      <c r="K7" s="29" t="s">
        <v>163</v>
      </c>
      <c r="L7" s="29" t="s">
        <v>164</v>
      </c>
      <c r="M7" s="29" t="s">
        <v>456</v>
      </c>
      <c r="N7" s="29" t="s">
        <v>457</v>
      </c>
      <c r="O7" s="29" t="s">
        <v>574</v>
      </c>
      <c r="P7" s="7"/>
    </row>
    <row r="8" spans="1:15" ht="195.75">
      <c r="A8" s="29" t="s">
        <v>561</v>
      </c>
      <c r="B8" s="29">
        <v>2009</v>
      </c>
      <c r="C8" s="29" t="s">
        <v>165</v>
      </c>
      <c r="D8" s="29" t="s">
        <v>166</v>
      </c>
      <c r="E8" s="29" t="s">
        <v>65</v>
      </c>
      <c r="F8" s="30" t="s">
        <v>167</v>
      </c>
      <c r="G8" s="29" t="s">
        <v>168</v>
      </c>
      <c r="H8" s="29" t="s">
        <v>169</v>
      </c>
      <c r="I8" s="29" t="s">
        <v>170</v>
      </c>
      <c r="J8" s="29" t="s">
        <v>171</v>
      </c>
      <c r="K8" s="29" t="s">
        <v>114</v>
      </c>
      <c r="L8" s="29" t="s">
        <v>172</v>
      </c>
      <c r="M8" s="29" t="s">
        <v>173</v>
      </c>
      <c r="N8" s="29" t="s">
        <v>174</v>
      </c>
      <c r="O8" s="29" t="s">
        <v>575</v>
      </c>
    </row>
    <row r="9" spans="1:15" ht="139.5">
      <c r="A9" s="29" t="s">
        <v>563</v>
      </c>
      <c r="B9" s="29">
        <v>2011</v>
      </c>
      <c r="C9" s="29" t="s">
        <v>100</v>
      </c>
      <c r="D9" s="29" t="s">
        <v>175</v>
      </c>
      <c r="E9" s="29" t="s">
        <v>65</v>
      </c>
      <c r="F9" s="30" t="s">
        <v>176</v>
      </c>
      <c r="G9" s="29" t="s">
        <v>177</v>
      </c>
      <c r="H9" s="29" t="s">
        <v>178</v>
      </c>
      <c r="I9" s="29" t="s">
        <v>56</v>
      </c>
      <c r="J9" s="29" t="s">
        <v>56</v>
      </c>
      <c r="K9" s="29" t="s">
        <v>179</v>
      </c>
      <c r="L9" s="29" t="s">
        <v>180</v>
      </c>
      <c r="M9" s="29" t="s">
        <v>114</v>
      </c>
      <c r="N9" s="29" t="s">
        <v>181</v>
      </c>
      <c r="O9" s="29" t="s">
        <v>576</v>
      </c>
    </row>
    <row r="10" spans="1:15" ht="168">
      <c r="A10" s="29" t="s">
        <v>562</v>
      </c>
      <c r="B10" s="29">
        <v>2011</v>
      </c>
      <c r="C10" s="29" t="s">
        <v>71</v>
      </c>
      <c r="D10" s="29" t="s">
        <v>182</v>
      </c>
      <c r="E10" s="29" t="s">
        <v>65</v>
      </c>
      <c r="F10" s="30" t="s">
        <v>460</v>
      </c>
      <c r="G10" s="29" t="s">
        <v>183</v>
      </c>
      <c r="H10" s="29" t="s">
        <v>184</v>
      </c>
      <c r="I10" s="29" t="s">
        <v>185</v>
      </c>
      <c r="J10" s="29" t="s">
        <v>459</v>
      </c>
      <c r="K10" s="29" t="s">
        <v>458</v>
      </c>
      <c r="L10" s="29" t="s">
        <v>186</v>
      </c>
      <c r="M10" s="29" t="s">
        <v>187</v>
      </c>
      <c r="N10" s="29" t="s">
        <v>188</v>
      </c>
      <c r="O10" s="29" t="s">
        <v>610</v>
      </c>
    </row>
    <row r="11" spans="1:16" ht="321.75">
      <c r="A11" s="30" t="s">
        <v>564</v>
      </c>
      <c r="B11" s="30">
        <v>2013</v>
      </c>
      <c r="C11" s="30" t="s">
        <v>56</v>
      </c>
      <c r="D11" s="30" t="s">
        <v>56</v>
      </c>
      <c r="E11" s="30" t="s">
        <v>56</v>
      </c>
      <c r="F11" s="30" t="s">
        <v>189</v>
      </c>
      <c r="G11" s="30" t="s">
        <v>56</v>
      </c>
      <c r="H11" s="30" t="s">
        <v>56</v>
      </c>
      <c r="I11" s="30" t="s">
        <v>56</v>
      </c>
      <c r="J11" s="30" t="s">
        <v>56</v>
      </c>
      <c r="K11" s="30" t="s">
        <v>56</v>
      </c>
      <c r="L11" s="30" t="s">
        <v>190</v>
      </c>
      <c r="M11" s="30"/>
      <c r="N11" s="30" t="s">
        <v>191</v>
      </c>
      <c r="O11" s="30" t="s">
        <v>611</v>
      </c>
      <c r="P11" s="10" t="s">
        <v>192</v>
      </c>
    </row>
    <row r="12" spans="1:15" ht="139.5">
      <c r="A12" s="29" t="s">
        <v>565</v>
      </c>
      <c r="B12" s="29">
        <v>2012</v>
      </c>
      <c r="C12" s="29" t="s">
        <v>193</v>
      </c>
      <c r="D12" s="29" t="s">
        <v>194</v>
      </c>
      <c r="E12" s="29" t="s">
        <v>65</v>
      </c>
      <c r="F12" s="30" t="s">
        <v>195</v>
      </c>
      <c r="G12" s="29" t="s">
        <v>196</v>
      </c>
      <c r="H12" s="29" t="s">
        <v>103</v>
      </c>
      <c r="I12" s="29" t="s">
        <v>197</v>
      </c>
      <c r="J12" s="29" t="s">
        <v>198</v>
      </c>
      <c r="K12" s="29" t="s">
        <v>461</v>
      </c>
      <c r="L12" s="29" t="s">
        <v>199</v>
      </c>
      <c r="M12" s="29" t="s">
        <v>200</v>
      </c>
      <c r="N12" s="29" t="s">
        <v>201</v>
      </c>
      <c r="O12" s="29" t="s">
        <v>577</v>
      </c>
    </row>
    <row r="13" spans="1:15" ht="153.75">
      <c r="A13" s="29" t="s">
        <v>202</v>
      </c>
      <c r="B13" s="29" t="s">
        <v>203</v>
      </c>
      <c r="C13" s="29" t="s">
        <v>204</v>
      </c>
      <c r="D13" s="29" t="s">
        <v>114</v>
      </c>
      <c r="E13" s="29" t="s">
        <v>136</v>
      </c>
      <c r="F13" s="30" t="s">
        <v>205</v>
      </c>
      <c r="G13" s="29" t="s">
        <v>206</v>
      </c>
      <c r="H13" s="29" t="s">
        <v>56</v>
      </c>
      <c r="I13" s="29" t="s">
        <v>207</v>
      </c>
      <c r="J13" s="29" t="s">
        <v>208</v>
      </c>
      <c r="K13" s="29" t="s">
        <v>114</v>
      </c>
      <c r="L13" s="29" t="s">
        <v>209</v>
      </c>
      <c r="M13" s="29" t="s">
        <v>114</v>
      </c>
      <c r="N13" s="29" t="s">
        <v>114</v>
      </c>
      <c r="O13" s="29" t="s">
        <v>210</v>
      </c>
    </row>
    <row r="14" spans="1:16" ht="336">
      <c r="A14" s="29" t="s">
        <v>566</v>
      </c>
      <c r="B14" s="29">
        <v>2011</v>
      </c>
      <c r="C14" s="29" t="s">
        <v>211</v>
      </c>
      <c r="D14" s="29" t="s">
        <v>212</v>
      </c>
      <c r="E14" s="29" t="s">
        <v>114</v>
      </c>
      <c r="F14" s="30" t="s">
        <v>213</v>
      </c>
      <c r="G14" s="29" t="s">
        <v>214</v>
      </c>
      <c r="H14" s="29" t="s">
        <v>56</v>
      </c>
      <c r="I14" s="29" t="s">
        <v>44</v>
      </c>
      <c r="J14" s="29" t="s">
        <v>215</v>
      </c>
      <c r="K14" s="29" t="s">
        <v>216</v>
      </c>
      <c r="L14" s="29" t="s">
        <v>217</v>
      </c>
      <c r="M14" s="29" t="s">
        <v>173</v>
      </c>
      <c r="N14" s="29" t="s">
        <v>462</v>
      </c>
      <c r="O14" s="29" t="s">
        <v>612</v>
      </c>
      <c r="P14" s="7"/>
    </row>
    <row r="15" spans="1:16" ht="265.5">
      <c r="A15" s="29" t="s">
        <v>567</v>
      </c>
      <c r="B15" s="29">
        <v>2012</v>
      </c>
      <c r="C15" s="29" t="s">
        <v>159</v>
      </c>
      <c r="D15" s="29" t="s">
        <v>218</v>
      </c>
      <c r="E15" s="29" t="s">
        <v>219</v>
      </c>
      <c r="F15" s="30" t="s">
        <v>463</v>
      </c>
      <c r="G15" s="29" t="s">
        <v>220</v>
      </c>
      <c r="H15" s="29" t="s">
        <v>56</v>
      </c>
      <c r="I15" s="29" t="s">
        <v>221</v>
      </c>
      <c r="J15" s="29" t="s">
        <v>222</v>
      </c>
      <c r="K15" s="29" t="s">
        <v>223</v>
      </c>
      <c r="L15" s="29" t="s">
        <v>224</v>
      </c>
      <c r="M15" s="29" t="s">
        <v>464</v>
      </c>
      <c r="N15" s="29" t="s">
        <v>225</v>
      </c>
      <c r="O15" s="29" t="s">
        <v>226</v>
      </c>
      <c r="P15" s="8" t="s">
        <v>192</v>
      </c>
    </row>
    <row r="16" spans="1:15" ht="195.75">
      <c r="A16" s="29" t="s">
        <v>568</v>
      </c>
      <c r="B16" s="29">
        <v>2008</v>
      </c>
      <c r="C16" s="29" t="s">
        <v>159</v>
      </c>
      <c r="D16" s="29" t="s">
        <v>227</v>
      </c>
      <c r="E16" s="29" t="s">
        <v>114</v>
      </c>
      <c r="F16" s="30" t="s">
        <v>228</v>
      </c>
      <c r="G16" s="29" t="s">
        <v>229</v>
      </c>
      <c r="H16" s="29" t="s">
        <v>103</v>
      </c>
      <c r="I16" s="29" t="s">
        <v>221</v>
      </c>
      <c r="J16" s="29" t="s">
        <v>230</v>
      </c>
      <c r="K16" s="29" t="s">
        <v>465</v>
      </c>
      <c r="L16" s="29" t="s">
        <v>231</v>
      </c>
      <c r="M16" s="29" t="s">
        <v>114</v>
      </c>
      <c r="N16" s="29" t="s">
        <v>232</v>
      </c>
      <c r="O16" s="29" t="s">
        <v>233</v>
      </c>
    </row>
    <row r="17" spans="1:15" ht="265.5">
      <c r="A17" s="29" t="s">
        <v>568</v>
      </c>
      <c r="B17" s="29" t="s">
        <v>234</v>
      </c>
      <c r="C17" s="29" t="s">
        <v>159</v>
      </c>
      <c r="D17" s="29" t="s">
        <v>227</v>
      </c>
      <c r="E17" s="29" t="s">
        <v>219</v>
      </c>
      <c r="F17" s="30" t="s">
        <v>235</v>
      </c>
      <c r="G17" s="29" t="s">
        <v>236</v>
      </c>
      <c r="H17" s="29" t="s">
        <v>110</v>
      </c>
      <c r="I17" s="29" t="s">
        <v>237</v>
      </c>
      <c r="J17" s="29" t="s">
        <v>238</v>
      </c>
      <c r="K17" s="29" t="s">
        <v>239</v>
      </c>
      <c r="L17" s="29" t="s">
        <v>240</v>
      </c>
      <c r="M17" s="29" t="s">
        <v>114</v>
      </c>
      <c r="N17" s="29" t="s">
        <v>466</v>
      </c>
      <c r="O17" s="29" t="s">
        <v>613</v>
      </c>
    </row>
    <row r="18" spans="1:15" ht="195.75">
      <c r="A18" s="29" t="s">
        <v>570</v>
      </c>
      <c r="B18" s="29" t="s">
        <v>203</v>
      </c>
      <c r="C18" s="29" t="s">
        <v>241</v>
      </c>
      <c r="D18" s="29" t="s">
        <v>242</v>
      </c>
      <c r="E18" s="29" t="s">
        <v>65</v>
      </c>
      <c r="F18" s="30" t="s">
        <v>243</v>
      </c>
      <c r="G18" s="29" t="s">
        <v>244</v>
      </c>
      <c r="H18" s="29" t="s">
        <v>56</v>
      </c>
      <c r="I18" s="29" t="s">
        <v>245</v>
      </c>
      <c r="J18" s="29" t="s">
        <v>246</v>
      </c>
      <c r="K18" s="29" t="s">
        <v>114</v>
      </c>
      <c r="L18" s="29" t="s">
        <v>247</v>
      </c>
      <c r="M18" s="29" t="s">
        <v>114</v>
      </c>
      <c r="N18" s="29" t="s">
        <v>248</v>
      </c>
      <c r="O18" s="29" t="s">
        <v>569</v>
      </c>
    </row>
    <row r="19" spans="1:16" ht="405.75">
      <c r="A19" s="29" t="s">
        <v>249</v>
      </c>
      <c r="B19" s="29">
        <v>2012</v>
      </c>
      <c r="C19" s="29" t="s">
        <v>250</v>
      </c>
      <c r="D19" s="29" t="s">
        <v>251</v>
      </c>
      <c r="E19" s="29" t="s">
        <v>65</v>
      </c>
      <c r="F19" s="30" t="s">
        <v>467</v>
      </c>
      <c r="G19" s="29" t="s">
        <v>468</v>
      </c>
      <c r="H19" s="29" t="s">
        <v>252</v>
      </c>
      <c r="I19" s="29" t="s">
        <v>56</v>
      </c>
      <c r="J19" s="29" t="s">
        <v>56</v>
      </c>
      <c r="K19" s="29" t="s">
        <v>253</v>
      </c>
      <c r="L19" s="29" t="s">
        <v>254</v>
      </c>
      <c r="M19" s="29" t="s">
        <v>255</v>
      </c>
      <c r="N19" s="29" t="s">
        <v>256</v>
      </c>
      <c r="O19" s="29" t="s">
        <v>571</v>
      </c>
      <c r="P19" s="8" t="s">
        <v>192</v>
      </c>
    </row>
    <row r="20" spans="1:16" ht="181.5">
      <c r="A20" s="29" t="s">
        <v>257</v>
      </c>
      <c r="B20" s="29">
        <v>2010</v>
      </c>
      <c r="C20" s="29" t="s">
        <v>30</v>
      </c>
      <c r="D20" s="29" t="s">
        <v>114</v>
      </c>
      <c r="E20" s="29" t="s">
        <v>114</v>
      </c>
      <c r="F20" s="30" t="s">
        <v>56</v>
      </c>
      <c r="G20" s="29" t="s">
        <v>56</v>
      </c>
      <c r="H20" s="29" t="s">
        <v>56</v>
      </c>
      <c r="I20" s="29" t="s">
        <v>263</v>
      </c>
      <c r="J20" s="29" t="s">
        <v>264</v>
      </c>
      <c r="K20" s="29" t="s">
        <v>265</v>
      </c>
      <c r="L20" s="29" t="s">
        <v>56</v>
      </c>
      <c r="M20" s="29" t="s">
        <v>114</v>
      </c>
      <c r="N20" s="29" t="s">
        <v>266</v>
      </c>
      <c r="O20" s="29" t="s">
        <v>572</v>
      </c>
      <c r="P20" s="7"/>
    </row>
    <row r="21" spans="1:16" s="12" customFormat="1" ht="69.75">
      <c r="A21" s="29" t="s">
        <v>257</v>
      </c>
      <c r="B21" s="29">
        <v>2012</v>
      </c>
      <c r="C21" s="29" t="s">
        <v>250</v>
      </c>
      <c r="D21" s="29" t="s">
        <v>258</v>
      </c>
      <c r="E21" s="29" t="s">
        <v>114</v>
      </c>
      <c r="F21" s="29" t="s">
        <v>469</v>
      </c>
      <c r="G21" s="29" t="s">
        <v>259</v>
      </c>
      <c r="H21" s="29" t="s">
        <v>184</v>
      </c>
      <c r="I21" s="29" t="s">
        <v>260</v>
      </c>
      <c r="J21" s="29" t="s">
        <v>261</v>
      </c>
      <c r="K21" s="29" t="s">
        <v>470</v>
      </c>
      <c r="L21" s="29" t="s">
        <v>262</v>
      </c>
      <c r="M21" s="29" t="s">
        <v>114</v>
      </c>
      <c r="N21" s="29" t="s">
        <v>471</v>
      </c>
      <c r="O21" s="29" t="s">
        <v>573</v>
      </c>
      <c r="P21" s="11"/>
    </row>
    <row r="22" spans="1:15" ht="12.75" customHeight="1">
      <c r="A22" s="13"/>
      <c r="B22" s="14"/>
      <c r="C22" s="13"/>
      <c r="D22" s="13"/>
      <c r="E22" s="13"/>
      <c r="F22" s="15"/>
      <c r="G22" s="13"/>
      <c r="H22" s="13"/>
      <c r="I22" s="13"/>
      <c r="J22" s="13"/>
      <c r="K22" s="13"/>
      <c r="L22" s="13"/>
      <c r="M22" s="13"/>
      <c r="N22" s="16"/>
      <c r="O22" s="13"/>
    </row>
    <row r="23" spans="1:15" ht="12.75" customHeight="1">
      <c r="A23" s="13"/>
      <c r="B23" s="14"/>
      <c r="C23" s="13"/>
      <c r="D23" s="13"/>
      <c r="E23" s="13"/>
      <c r="F23" s="15"/>
      <c r="G23" s="13"/>
      <c r="H23" s="13"/>
      <c r="I23" s="13"/>
      <c r="J23" s="13"/>
      <c r="K23" s="13"/>
      <c r="L23" s="13"/>
      <c r="M23" s="13"/>
      <c r="N23" s="16"/>
      <c r="O23" s="13"/>
    </row>
    <row r="24" spans="1:15" ht="12.75" customHeight="1">
      <c r="A24" s="13"/>
      <c r="B24" s="14"/>
      <c r="C24" s="13"/>
      <c r="D24" s="13"/>
      <c r="E24" s="13"/>
      <c r="F24" s="15"/>
      <c r="G24" s="13"/>
      <c r="H24" s="13"/>
      <c r="I24" s="13"/>
      <c r="J24" s="13"/>
      <c r="K24" s="13"/>
      <c r="L24" s="13"/>
      <c r="M24" s="13"/>
      <c r="N24" s="13"/>
      <c r="O24" s="13"/>
    </row>
    <row r="25" spans="1:15" ht="12.75" customHeight="1">
      <c r="A25" s="13"/>
      <c r="B25" s="14"/>
      <c r="C25" s="13"/>
      <c r="D25" s="13"/>
      <c r="E25" s="13"/>
      <c r="F25" s="15"/>
      <c r="G25" s="13"/>
      <c r="H25" s="13"/>
      <c r="I25" s="13"/>
      <c r="J25" s="13"/>
      <c r="K25" s="13"/>
      <c r="L25" s="13"/>
      <c r="M25" s="13"/>
      <c r="N25" s="13"/>
      <c r="O25" s="13"/>
    </row>
    <row r="26" spans="1:15" ht="12.75" customHeight="1">
      <c r="A26" s="13"/>
      <c r="B26" s="14"/>
      <c r="C26" s="13"/>
      <c r="D26" s="13"/>
      <c r="E26" s="13"/>
      <c r="F26" s="15"/>
      <c r="G26" s="13"/>
      <c r="H26" s="13"/>
      <c r="I26" s="13"/>
      <c r="J26" s="13"/>
      <c r="K26" s="13"/>
      <c r="L26" s="13"/>
      <c r="M26" s="13"/>
      <c r="N26" s="13"/>
      <c r="O26" s="13"/>
    </row>
    <row r="27" spans="1:15" ht="12.75" customHeight="1">
      <c r="A27" s="13"/>
      <c r="B27" s="14"/>
      <c r="C27" s="13"/>
      <c r="D27" s="13"/>
      <c r="E27" s="13"/>
      <c r="F27" s="15"/>
      <c r="G27" s="13"/>
      <c r="H27" s="13"/>
      <c r="I27" s="13"/>
      <c r="J27" s="13"/>
      <c r="K27" s="13"/>
      <c r="L27" s="13"/>
      <c r="M27" s="13"/>
      <c r="N27" s="13"/>
      <c r="O27" s="13"/>
    </row>
    <row r="28" spans="1:15" ht="12.75" customHeight="1">
      <c r="A28" s="13"/>
      <c r="B28" s="14"/>
      <c r="C28" s="13"/>
      <c r="D28" s="13"/>
      <c r="E28" s="13"/>
      <c r="F28" s="15"/>
      <c r="G28" s="13"/>
      <c r="H28" s="13"/>
      <c r="I28" s="13"/>
      <c r="J28" s="13"/>
      <c r="K28" s="13"/>
      <c r="L28" s="13"/>
      <c r="M28" s="13"/>
      <c r="N28" s="13"/>
      <c r="O28" s="13"/>
    </row>
    <row r="29" spans="1:15" ht="12.75" customHeight="1">
      <c r="A29" s="13"/>
      <c r="B29" s="14"/>
      <c r="C29" s="13"/>
      <c r="D29" s="13"/>
      <c r="E29" s="13"/>
      <c r="F29" s="15"/>
      <c r="G29" s="13"/>
      <c r="H29" s="13"/>
      <c r="I29" s="13"/>
      <c r="J29" s="13"/>
      <c r="K29" s="13"/>
      <c r="L29" s="13"/>
      <c r="M29" s="13"/>
      <c r="N29" s="13"/>
      <c r="O29" s="13"/>
    </row>
    <row r="30" spans="1:15" ht="12.75" customHeight="1">
      <c r="A30" s="13"/>
      <c r="B30" s="14"/>
      <c r="C30" s="13"/>
      <c r="D30" s="13"/>
      <c r="E30" s="13"/>
      <c r="F30" s="15"/>
      <c r="G30" s="13"/>
      <c r="H30" s="13"/>
      <c r="I30" s="13"/>
      <c r="J30" s="13"/>
      <c r="K30" s="13"/>
      <c r="L30" s="13"/>
      <c r="M30" s="13"/>
      <c r="N30" s="13"/>
      <c r="O30" s="13"/>
    </row>
    <row r="31" spans="1:15" ht="13.5">
      <c r="A31" s="13"/>
      <c r="B31" s="14"/>
      <c r="C31" s="13"/>
      <c r="D31" s="13"/>
      <c r="E31" s="13"/>
      <c r="F31" s="15"/>
      <c r="G31" s="13"/>
      <c r="H31" s="13"/>
      <c r="I31" s="13"/>
      <c r="J31" s="13"/>
      <c r="K31" s="13"/>
      <c r="L31" s="13"/>
      <c r="M31" s="13"/>
      <c r="N31" s="13"/>
      <c r="O31" s="13"/>
    </row>
    <row r="32" spans="1:15" ht="13.5">
      <c r="A32" s="13"/>
      <c r="B32" s="14"/>
      <c r="C32" s="13"/>
      <c r="D32" s="13"/>
      <c r="E32" s="13"/>
      <c r="F32" s="15"/>
      <c r="G32" s="13"/>
      <c r="H32" s="13"/>
      <c r="I32" s="13"/>
      <c r="J32" s="13"/>
      <c r="K32" s="13"/>
      <c r="L32" s="13"/>
      <c r="M32" s="13"/>
      <c r="N32" s="13"/>
      <c r="O32" s="13"/>
    </row>
    <row r="33" spans="1:15" ht="13.5">
      <c r="A33" s="13"/>
      <c r="B33" s="14"/>
      <c r="C33" s="13"/>
      <c r="D33" s="13"/>
      <c r="E33" s="13"/>
      <c r="F33" s="15"/>
      <c r="G33" s="13"/>
      <c r="H33" s="13"/>
      <c r="I33" s="13"/>
      <c r="J33" s="13"/>
      <c r="K33" s="13"/>
      <c r="L33" s="13"/>
      <c r="M33" s="13"/>
      <c r="N33" s="13"/>
      <c r="O33" s="13"/>
    </row>
  </sheetData>
  <sheetProtection/>
  <dataValidations count="1">
    <dataValidation type="list" allowBlank="1" showInputMessage="1" showErrorMessage="1" sqref="E7:E10 E12:E20">
      <formula1>"Urban, Rural, Mixed, Not specified"</formula1>
    </dataValidation>
  </dataValidation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O27"/>
  <sheetViews>
    <sheetView workbookViewId="0" topLeftCell="A1">
      <selection activeCell="F7" sqref="F7"/>
    </sheetView>
  </sheetViews>
  <sheetFormatPr defaultColWidth="8.8515625" defaultRowHeight="15"/>
  <cols>
    <col min="1" max="1" width="18.28125" style="0" customWidth="1"/>
    <col min="2" max="2" width="8.8515625" style="0" customWidth="1"/>
    <col min="3" max="3" width="10.421875" style="0" customWidth="1"/>
    <col min="4" max="4" width="13.00390625" style="0" customWidth="1"/>
    <col min="5" max="5" width="9.140625" style="0" customWidth="1"/>
    <col min="6" max="6" width="29.7109375" style="0" customWidth="1"/>
    <col min="7" max="7" width="12.00390625" style="0" customWidth="1"/>
    <col min="8" max="8" width="11.421875" style="0" customWidth="1"/>
    <col min="9" max="9" width="11.140625" style="0" customWidth="1"/>
    <col min="10" max="10" width="27.7109375" style="0" customWidth="1"/>
    <col min="11" max="11" width="14.28125" style="0" customWidth="1"/>
    <col min="12" max="12" width="34.140625" style="0" customWidth="1"/>
    <col min="13" max="13" width="15.421875" style="0" customWidth="1"/>
    <col min="14" max="14" width="30.00390625" style="0" customWidth="1"/>
    <col min="15" max="15" width="45.28125" style="0" customWidth="1"/>
  </cols>
  <sheetData>
    <row r="1" ht="22.5">
      <c r="A1" s="31" t="s">
        <v>615</v>
      </c>
    </row>
    <row r="2" ht="22.5">
      <c r="A2" s="31" t="s">
        <v>617</v>
      </c>
    </row>
    <row r="3" s="43" customFormat="1" ht="15">
      <c r="A3" s="38" t="s">
        <v>616</v>
      </c>
    </row>
    <row r="4" s="43" customFormat="1" ht="15">
      <c r="A4" s="38"/>
    </row>
    <row r="5" spans="1:15" s="39" customFormat="1" ht="27.75" customHeight="1">
      <c r="A5" s="37" t="s">
        <v>620</v>
      </c>
      <c r="B5" s="35"/>
      <c r="C5" s="35"/>
      <c r="D5" s="35"/>
      <c r="E5" s="35"/>
      <c r="F5" s="35"/>
      <c r="G5" s="35"/>
      <c r="H5" s="35"/>
      <c r="I5" s="35"/>
      <c r="J5" s="35"/>
      <c r="K5" s="35"/>
      <c r="L5" s="35"/>
      <c r="M5" s="35"/>
      <c r="N5" s="35"/>
      <c r="O5" s="35"/>
    </row>
    <row r="6" spans="1:15" ht="42">
      <c r="A6" s="20" t="s">
        <v>54</v>
      </c>
      <c r="B6" s="20" t="s">
        <v>66</v>
      </c>
      <c r="C6" s="20" t="s">
        <v>67</v>
      </c>
      <c r="D6" s="20" t="s">
        <v>68</v>
      </c>
      <c r="E6" s="20" t="s">
        <v>29</v>
      </c>
      <c r="F6" s="20" t="s">
        <v>57</v>
      </c>
      <c r="G6" s="20" t="s">
        <v>55</v>
      </c>
      <c r="H6" s="20" t="s">
        <v>60</v>
      </c>
      <c r="I6" s="20" t="s">
        <v>59</v>
      </c>
      <c r="J6" s="20" t="s">
        <v>49</v>
      </c>
      <c r="K6" s="20" t="s">
        <v>64</v>
      </c>
      <c r="L6" s="20" t="s">
        <v>61</v>
      </c>
      <c r="M6" s="20" t="s">
        <v>58</v>
      </c>
      <c r="N6" s="20" t="s">
        <v>63</v>
      </c>
      <c r="O6" s="20" t="s">
        <v>62</v>
      </c>
    </row>
    <row r="7" spans="1:15" ht="294">
      <c r="A7" s="24" t="s">
        <v>579</v>
      </c>
      <c r="B7" s="25" t="s">
        <v>267</v>
      </c>
      <c r="C7" s="25" t="s">
        <v>250</v>
      </c>
      <c r="D7" s="25" t="s">
        <v>268</v>
      </c>
      <c r="E7" s="25" t="s">
        <v>56</v>
      </c>
      <c r="F7" s="24" t="s">
        <v>269</v>
      </c>
      <c r="G7" s="25" t="s">
        <v>270</v>
      </c>
      <c r="H7" s="25" t="s">
        <v>271</v>
      </c>
      <c r="I7" s="25" t="s">
        <v>272</v>
      </c>
      <c r="J7" s="24" t="s">
        <v>490</v>
      </c>
      <c r="K7" s="25"/>
      <c r="L7" s="24" t="s">
        <v>273</v>
      </c>
      <c r="M7" s="25" t="s">
        <v>274</v>
      </c>
      <c r="N7" s="24" t="s">
        <v>275</v>
      </c>
      <c r="O7" s="24" t="s">
        <v>581</v>
      </c>
    </row>
    <row r="8" spans="1:15" ht="168">
      <c r="A8" s="25" t="s">
        <v>580</v>
      </c>
      <c r="B8" s="25">
        <v>2003</v>
      </c>
      <c r="C8" s="25" t="s">
        <v>276</v>
      </c>
      <c r="D8" s="25" t="s">
        <v>93</v>
      </c>
      <c r="E8" s="25"/>
      <c r="F8" s="24" t="s">
        <v>472</v>
      </c>
      <c r="G8" s="25" t="s">
        <v>277</v>
      </c>
      <c r="H8" s="25" t="s">
        <v>278</v>
      </c>
      <c r="I8" s="25" t="s">
        <v>56</v>
      </c>
      <c r="J8" s="25" t="s">
        <v>56</v>
      </c>
      <c r="K8" s="25" t="s">
        <v>79</v>
      </c>
      <c r="L8" s="24" t="s">
        <v>499</v>
      </c>
      <c r="M8" s="25" t="s">
        <v>274</v>
      </c>
      <c r="N8" s="25"/>
      <c r="O8" s="24" t="s">
        <v>378</v>
      </c>
    </row>
    <row r="9" spans="1:15" ht="237.75">
      <c r="A9" s="25" t="s">
        <v>583</v>
      </c>
      <c r="B9" s="25">
        <v>2012</v>
      </c>
      <c r="C9" s="25" t="s">
        <v>107</v>
      </c>
      <c r="D9" s="25" t="s">
        <v>279</v>
      </c>
      <c r="E9" s="25" t="s">
        <v>65</v>
      </c>
      <c r="F9" s="25" t="s">
        <v>280</v>
      </c>
      <c r="G9" s="25" t="s">
        <v>281</v>
      </c>
      <c r="H9" s="25" t="s">
        <v>282</v>
      </c>
      <c r="I9" s="25" t="s">
        <v>56</v>
      </c>
      <c r="J9" s="25" t="s">
        <v>56</v>
      </c>
      <c r="K9" s="25" t="s">
        <v>56</v>
      </c>
      <c r="L9" s="24" t="s">
        <v>283</v>
      </c>
      <c r="M9" s="24" t="s">
        <v>284</v>
      </c>
      <c r="N9" s="24" t="s">
        <v>285</v>
      </c>
      <c r="O9" s="24" t="s">
        <v>582</v>
      </c>
    </row>
    <row r="10" spans="1:15" ht="363.75">
      <c r="A10" s="25" t="s">
        <v>585</v>
      </c>
      <c r="B10" s="25">
        <v>2012</v>
      </c>
      <c r="C10" s="25" t="s">
        <v>286</v>
      </c>
      <c r="D10" s="25" t="s">
        <v>287</v>
      </c>
      <c r="E10" s="25" t="s">
        <v>65</v>
      </c>
      <c r="F10" s="24" t="s">
        <v>473</v>
      </c>
      <c r="G10" s="25" t="s">
        <v>288</v>
      </c>
      <c r="H10" s="24" t="s">
        <v>489</v>
      </c>
      <c r="I10" s="25" t="s">
        <v>56</v>
      </c>
      <c r="J10" s="25" t="s">
        <v>56</v>
      </c>
      <c r="K10" s="24" t="s">
        <v>491</v>
      </c>
      <c r="L10" s="24" t="s">
        <v>289</v>
      </c>
      <c r="M10" s="25"/>
      <c r="N10" s="24" t="s">
        <v>290</v>
      </c>
      <c r="O10" s="24" t="s">
        <v>584</v>
      </c>
    </row>
    <row r="11" spans="1:15" ht="84" customHeight="1">
      <c r="A11" s="25" t="s">
        <v>586</v>
      </c>
      <c r="B11" s="25">
        <v>2010</v>
      </c>
      <c r="C11" s="25" t="s">
        <v>71</v>
      </c>
      <c r="D11" s="25" t="s">
        <v>96</v>
      </c>
      <c r="E11" s="25" t="s">
        <v>136</v>
      </c>
      <c r="F11" s="24" t="s">
        <v>474</v>
      </c>
      <c r="G11" s="25" t="s">
        <v>56</v>
      </c>
      <c r="H11" s="25" t="s">
        <v>291</v>
      </c>
      <c r="I11" s="25" t="s">
        <v>292</v>
      </c>
      <c r="J11" s="25" t="s">
        <v>293</v>
      </c>
      <c r="K11" s="25" t="s">
        <v>294</v>
      </c>
      <c r="L11" s="24" t="s">
        <v>295</v>
      </c>
      <c r="M11" s="24" t="s">
        <v>500</v>
      </c>
      <c r="N11" s="25" t="s">
        <v>296</v>
      </c>
      <c r="O11" s="24" t="s">
        <v>379</v>
      </c>
    </row>
    <row r="12" spans="1:15" ht="111.75">
      <c r="A12" s="25" t="s">
        <v>587</v>
      </c>
      <c r="B12" s="25">
        <v>2009</v>
      </c>
      <c r="C12" s="25" t="s">
        <v>71</v>
      </c>
      <c r="D12" s="25" t="s">
        <v>96</v>
      </c>
      <c r="E12" s="25" t="s">
        <v>136</v>
      </c>
      <c r="F12" s="25" t="s">
        <v>297</v>
      </c>
      <c r="G12" s="25" t="s">
        <v>56</v>
      </c>
      <c r="H12" s="25" t="s">
        <v>291</v>
      </c>
      <c r="I12" s="25" t="s">
        <v>298</v>
      </c>
      <c r="J12" s="25" t="s">
        <v>299</v>
      </c>
      <c r="K12" s="25" t="s">
        <v>79</v>
      </c>
      <c r="L12" s="24" t="s">
        <v>498</v>
      </c>
      <c r="M12" s="24" t="s">
        <v>501</v>
      </c>
      <c r="N12" s="25"/>
      <c r="O12" s="24" t="s">
        <v>380</v>
      </c>
    </row>
    <row r="13" spans="1:15" ht="139.5">
      <c r="A13" s="25" t="s">
        <v>589</v>
      </c>
      <c r="B13" s="25">
        <v>2011</v>
      </c>
      <c r="C13" s="25" t="s">
        <v>300</v>
      </c>
      <c r="D13" s="25"/>
      <c r="E13" s="25" t="s">
        <v>56</v>
      </c>
      <c r="F13" s="24" t="s">
        <v>475</v>
      </c>
      <c r="G13" s="25" t="s">
        <v>301</v>
      </c>
      <c r="H13" s="25" t="s">
        <v>486</v>
      </c>
      <c r="I13" s="25" t="s">
        <v>56</v>
      </c>
      <c r="J13" s="25" t="s">
        <v>56</v>
      </c>
      <c r="K13" s="24" t="s">
        <v>491</v>
      </c>
      <c r="L13" s="24" t="s">
        <v>302</v>
      </c>
      <c r="M13" s="24" t="s">
        <v>502</v>
      </c>
      <c r="N13" s="24" t="s">
        <v>511</v>
      </c>
      <c r="O13" s="24" t="s">
        <v>588</v>
      </c>
    </row>
    <row r="14" spans="1:15" ht="139.5">
      <c r="A14" s="25" t="s">
        <v>591</v>
      </c>
      <c r="B14" s="25">
        <v>2010</v>
      </c>
      <c r="C14" s="25" t="s">
        <v>303</v>
      </c>
      <c r="D14" s="25" t="s">
        <v>304</v>
      </c>
      <c r="E14" s="25" t="s">
        <v>65</v>
      </c>
      <c r="F14" s="25" t="s">
        <v>305</v>
      </c>
      <c r="G14" s="25" t="s">
        <v>306</v>
      </c>
      <c r="H14" s="25" t="s">
        <v>307</v>
      </c>
      <c r="I14" s="25" t="s">
        <v>56</v>
      </c>
      <c r="J14" s="25" t="s">
        <v>56</v>
      </c>
      <c r="K14" s="25" t="s">
        <v>308</v>
      </c>
      <c r="L14" s="24" t="s">
        <v>309</v>
      </c>
      <c r="M14" s="24" t="s">
        <v>503</v>
      </c>
      <c r="N14" s="25" t="s">
        <v>310</v>
      </c>
      <c r="O14" s="24" t="s">
        <v>590</v>
      </c>
    </row>
    <row r="15" spans="1:15" ht="265.5">
      <c r="A15" s="25" t="s">
        <v>592</v>
      </c>
      <c r="B15" s="25">
        <v>2010</v>
      </c>
      <c r="C15" s="25" t="s">
        <v>311</v>
      </c>
      <c r="D15" s="25" t="s">
        <v>114</v>
      </c>
      <c r="E15" s="25" t="s">
        <v>312</v>
      </c>
      <c r="F15" s="24" t="s">
        <v>313</v>
      </c>
      <c r="G15" s="25" t="s">
        <v>314</v>
      </c>
      <c r="H15" s="25" t="s">
        <v>315</v>
      </c>
      <c r="I15" s="25" t="s">
        <v>316</v>
      </c>
      <c r="J15" s="25" t="s">
        <v>317</v>
      </c>
      <c r="K15" s="25" t="s">
        <v>79</v>
      </c>
      <c r="L15" s="24" t="s">
        <v>318</v>
      </c>
      <c r="M15" s="24" t="s">
        <v>319</v>
      </c>
      <c r="N15" s="25"/>
      <c r="O15" s="24" t="s">
        <v>381</v>
      </c>
    </row>
    <row r="16" spans="1:15" ht="210">
      <c r="A16" s="24" t="s">
        <v>593</v>
      </c>
      <c r="B16" s="25" t="s">
        <v>320</v>
      </c>
      <c r="C16" s="25" t="s">
        <v>311</v>
      </c>
      <c r="D16" s="25" t="s">
        <v>96</v>
      </c>
      <c r="E16" s="25" t="s">
        <v>136</v>
      </c>
      <c r="F16" s="24" t="s">
        <v>476</v>
      </c>
      <c r="G16" s="25" t="s">
        <v>96</v>
      </c>
      <c r="H16" s="25" t="s">
        <v>321</v>
      </c>
      <c r="I16" s="25" t="s">
        <v>322</v>
      </c>
      <c r="J16" s="25" t="s">
        <v>323</v>
      </c>
      <c r="K16" s="25" t="s">
        <v>324</v>
      </c>
      <c r="L16" s="24" t="s">
        <v>325</v>
      </c>
      <c r="M16" s="25" t="s">
        <v>114</v>
      </c>
      <c r="N16" s="25" t="s">
        <v>326</v>
      </c>
      <c r="O16" s="24" t="s">
        <v>382</v>
      </c>
    </row>
    <row r="17" spans="1:15" ht="84" customHeight="1">
      <c r="A17" s="25" t="s">
        <v>594</v>
      </c>
      <c r="B17" s="25">
        <v>2011</v>
      </c>
      <c r="C17" s="25" t="s">
        <v>46</v>
      </c>
      <c r="D17" s="25" t="s">
        <v>46</v>
      </c>
      <c r="E17" s="25" t="s">
        <v>136</v>
      </c>
      <c r="F17" s="24" t="s">
        <v>477</v>
      </c>
      <c r="G17" s="25" t="s">
        <v>56</v>
      </c>
      <c r="H17" s="25" t="s">
        <v>327</v>
      </c>
      <c r="I17" s="25" t="s">
        <v>56</v>
      </c>
      <c r="J17" s="25" t="s">
        <v>56</v>
      </c>
      <c r="K17" s="25" t="s">
        <v>56</v>
      </c>
      <c r="L17" s="24" t="s">
        <v>328</v>
      </c>
      <c r="M17" s="24" t="s">
        <v>504</v>
      </c>
      <c r="N17" s="24" t="s">
        <v>329</v>
      </c>
      <c r="O17" s="24" t="s">
        <v>383</v>
      </c>
    </row>
    <row r="18" spans="1:15" ht="279.75">
      <c r="A18" s="25" t="s">
        <v>595</v>
      </c>
      <c r="B18" s="25">
        <v>2008</v>
      </c>
      <c r="C18" s="25" t="s">
        <v>330</v>
      </c>
      <c r="D18" s="25" t="s">
        <v>114</v>
      </c>
      <c r="E18" s="25" t="s">
        <v>114</v>
      </c>
      <c r="F18" s="25" t="s">
        <v>331</v>
      </c>
      <c r="G18" s="25" t="s">
        <v>114</v>
      </c>
      <c r="H18" s="25" t="s">
        <v>332</v>
      </c>
      <c r="I18" s="25" t="s">
        <v>333</v>
      </c>
      <c r="J18" s="25" t="s">
        <v>334</v>
      </c>
      <c r="K18" s="25" t="s">
        <v>335</v>
      </c>
      <c r="L18" s="24" t="s">
        <v>497</v>
      </c>
      <c r="M18" s="24" t="s">
        <v>505</v>
      </c>
      <c r="N18" s="24" t="s">
        <v>510</v>
      </c>
      <c r="O18" s="24" t="s">
        <v>387</v>
      </c>
    </row>
    <row r="19" spans="1:15" ht="126">
      <c r="A19" s="25" t="s">
        <v>596</v>
      </c>
      <c r="B19" s="25">
        <v>2011</v>
      </c>
      <c r="C19" s="25" t="s">
        <v>336</v>
      </c>
      <c r="D19" s="25" t="s">
        <v>337</v>
      </c>
      <c r="E19" s="25"/>
      <c r="F19" s="24" t="s">
        <v>478</v>
      </c>
      <c r="G19" s="25" t="s">
        <v>338</v>
      </c>
      <c r="H19" s="24" t="s">
        <v>488</v>
      </c>
      <c r="I19" s="25" t="s">
        <v>56</v>
      </c>
      <c r="J19" s="25" t="s">
        <v>56</v>
      </c>
      <c r="K19" s="25" t="s">
        <v>56</v>
      </c>
      <c r="L19" s="24" t="s">
        <v>339</v>
      </c>
      <c r="M19" s="25" t="s">
        <v>274</v>
      </c>
      <c r="N19" s="24" t="s">
        <v>509</v>
      </c>
      <c r="O19" s="24" t="s">
        <v>384</v>
      </c>
    </row>
    <row r="20" spans="1:15" ht="84" customHeight="1">
      <c r="A20" s="25" t="s">
        <v>598</v>
      </c>
      <c r="B20" s="25">
        <v>2010</v>
      </c>
      <c r="C20" s="25" t="s">
        <v>336</v>
      </c>
      <c r="D20" s="25" t="s">
        <v>337</v>
      </c>
      <c r="E20" s="24" t="s">
        <v>136</v>
      </c>
      <c r="F20" s="24" t="s">
        <v>479</v>
      </c>
      <c r="G20" s="25" t="s">
        <v>340</v>
      </c>
      <c r="H20" s="24" t="s">
        <v>487</v>
      </c>
      <c r="I20" s="25" t="s">
        <v>56</v>
      </c>
      <c r="J20" s="25" t="s">
        <v>56</v>
      </c>
      <c r="K20" s="25" t="s">
        <v>341</v>
      </c>
      <c r="L20" s="24" t="s">
        <v>496</v>
      </c>
      <c r="M20" s="25" t="s">
        <v>342</v>
      </c>
      <c r="N20" s="24" t="s">
        <v>508</v>
      </c>
      <c r="O20" s="24" t="s">
        <v>597</v>
      </c>
    </row>
    <row r="21" spans="1:15" ht="153.75">
      <c r="A21" s="25" t="s">
        <v>599</v>
      </c>
      <c r="B21" s="24" t="s">
        <v>203</v>
      </c>
      <c r="C21" s="25" t="s">
        <v>343</v>
      </c>
      <c r="D21" s="25"/>
      <c r="E21" s="25"/>
      <c r="F21" s="24" t="s">
        <v>480</v>
      </c>
      <c r="G21" s="25" t="s">
        <v>114</v>
      </c>
      <c r="H21" s="25" t="s">
        <v>321</v>
      </c>
      <c r="I21" s="25" t="s">
        <v>344</v>
      </c>
      <c r="J21" s="24" t="s">
        <v>345</v>
      </c>
      <c r="K21" s="25"/>
      <c r="L21" s="24" t="s">
        <v>495</v>
      </c>
      <c r="M21" s="25" t="s">
        <v>56</v>
      </c>
      <c r="N21" s="25"/>
      <c r="O21" s="24" t="s">
        <v>614</v>
      </c>
    </row>
    <row r="22" spans="1:15" ht="181.5">
      <c r="A22" s="25" t="s">
        <v>601</v>
      </c>
      <c r="B22" s="25">
        <v>2009</v>
      </c>
      <c r="C22" s="25" t="s">
        <v>93</v>
      </c>
      <c r="D22" s="25" t="s">
        <v>93</v>
      </c>
      <c r="E22" s="25" t="s">
        <v>93</v>
      </c>
      <c r="F22" s="24" t="s">
        <v>481</v>
      </c>
      <c r="G22" s="25" t="s">
        <v>114</v>
      </c>
      <c r="H22" s="25" t="s">
        <v>291</v>
      </c>
      <c r="I22" s="25" t="s">
        <v>346</v>
      </c>
      <c r="J22" s="25" t="s">
        <v>347</v>
      </c>
      <c r="K22" s="25" t="s">
        <v>348</v>
      </c>
      <c r="L22" s="24" t="s">
        <v>349</v>
      </c>
      <c r="M22" s="25" t="s">
        <v>79</v>
      </c>
      <c r="N22" s="25" t="s">
        <v>350</v>
      </c>
      <c r="O22" s="24" t="s">
        <v>600</v>
      </c>
    </row>
    <row r="23" spans="1:15" ht="84" customHeight="1">
      <c r="A23" s="25" t="s">
        <v>602</v>
      </c>
      <c r="B23" s="25">
        <v>2009</v>
      </c>
      <c r="C23" s="25" t="s">
        <v>211</v>
      </c>
      <c r="D23" s="25" t="s">
        <v>351</v>
      </c>
      <c r="E23" s="25" t="s">
        <v>352</v>
      </c>
      <c r="F23" s="24" t="s">
        <v>353</v>
      </c>
      <c r="G23" s="25" t="s">
        <v>354</v>
      </c>
      <c r="H23" s="25" t="s">
        <v>355</v>
      </c>
      <c r="I23" s="25" t="s">
        <v>356</v>
      </c>
      <c r="J23" s="25" t="s">
        <v>357</v>
      </c>
      <c r="K23" s="25"/>
      <c r="L23" s="24" t="s">
        <v>494</v>
      </c>
      <c r="M23" s="25"/>
      <c r="N23" s="24" t="s">
        <v>358</v>
      </c>
      <c r="O23" s="24" t="s">
        <v>385</v>
      </c>
    </row>
    <row r="24" spans="1:15" ht="210">
      <c r="A24" s="25" t="s">
        <v>604</v>
      </c>
      <c r="B24" s="25">
        <v>2001</v>
      </c>
      <c r="C24" s="25" t="s">
        <v>211</v>
      </c>
      <c r="D24" s="25" t="s">
        <v>359</v>
      </c>
      <c r="E24" s="25" t="s">
        <v>360</v>
      </c>
      <c r="F24" s="24" t="s">
        <v>482</v>
      </c>
      <c r="G24" s="25" t="s">
        <v>361</v>
      </c>
      <c r="H24" s="25" t="s">
        <v>362</v>
      </c>
      <c r="I24" s="25" t="s">
        <v>363</v>
      </c>
      <c r="J24" s="25" t="s">
        <v>364</v>
      </c>
      <c r="K24" s="25"/>
      <c r="L24" s="24" t="s">
        <v>493</v>
      </c>
      <c r="M24" s="24" t="s">
        <v>506</v>
      </c>
      <c r="N24" s="24" t="s">
        <v>365</v>
      </c>
      <c r="O24" s="24" t="s">
        <v>603</v>
      </c>
    </row>
    <row r="25" spans="1:15" ht="210">
      <c r="A25" s="25" t="s">
        <v>606</v>
      </c>
      <c r="B25" s="25">
        <v>2007</v>
      </c>
      <c r="C25" s="25" t="s">
        <v>366</v>
      </c>
      <c r="D25" s="25" t="s">
        <v>367</v>
      </c>
      <c r="E25" s="25" t="s">
        <v>65</v>
      </c>
      <c r="F25" s="24" t="s">
        <v>483</v>
      </c>
      <c r="G25" s="25" t="s">
        <v>368</v>
      </c>
      <c r="H25" s="24" t="s">
        <v>486</v>
      </c>
      <c r="I25" s="25" t="s">
        <v>56</v>
      </c>
      <c r="J25" s="25" t="s">
        <v>56</v>
      </c>
      <c r="K25" s="25" t="s">
        <v>56</v>
      </c>
      <c r="L25" s="24" t="s">
        <v>492</v>
      </c>
      <c r="M25" s="25" t="s">
        <v>114</v>
      </c>
      <c r="N25" s="24" t="s">
        <v>507</v>
      </c>
      <c r="O25" s="24" t="s">
        <v>605</v>
      </c>
    </row>
    <row r="26" spans="1:15" ht="223.5">
      <c r="A26" s="25" t="s">
        <v>608</v>
      </c>
      <c r="B26" s="25">
        <v>2011</v>
      </c>
      <c r="C26" s="25" t="s">
        <v>100</v>
      </c>
      <c r="D26" s="25" t="s">
        <v>369</v>
      </c>
      <c r="E26" s="25"/>
      <c r="F26" s="25" t="s">
        <v>370</v>
      </c>
      <c r="G26" s="25" t="s">
        <v>371</v>
      </c>
      <c r="H26" s="24" t="s">
        <v>486</v>
      </c>
      <c r="I26" s="25" t="s">
        <v>56</v>
      </c>
      <c r="J26" s="25" t="s">
        <v>56</v>
      </c>
      <c r="K26" s="25" t="s">
        <v>56</v>
      </c>
      <c r="L26" s="24" t="s">
        <v>372</v>
      </c>
      <c r="M26" s="25" t="s">
        <v>114</v>
      </c>
      <c r="N26" s="24" t="s">
        <v>373</v>
      </c>
      <c r="O26" s="24" t="s">
        <v>607</v>
      </c>
    </row>
    <row r="27" spans="1:15" ht="294">
      <c r="A27" s="25" t="s">
        <v>609</v>
      </c>
      <c r="B27" s="25">
        <v>2006</v>
      </c>
      <c r="C27" s="25" t="s">
        <v>100</v>
      </c>
      <c r="D27" s="25" t="s">
        <v>374</v>
      </c>
      <c r="E27" s="25" t="s">
        <v>65</v>
      </c>
      <c r="F27" s="24" t="s">
        <v>484</v>
      </c>
      <c r="G27" s="24" t="s">
        <v>375</v>
      </c>
      <c r="H27" s="24" t="s">
        <v>485</v>
      </c>
      <c r="I27" s="25" t="s">
        <v>56</v>
      </c>
      <c r="J27" s="25" t="s">
        <v>56</v>
      </c>
      <c r="K27" s="25" t="s">
        <v>56</v>
      </c>
      <c r="L27" s="24" t="s">
        <v>376</v>
      </c>
      <c r="M27" s="25" t="s">
        <v>114</v>
      </c>
      <c r="N27" s="24" t="s">
        <v>377</v>
      </c>
      <c r="O27" s="24" t="s">
        <v>386</v>
      </c>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 Lam</dc:creator>
  <cp:keywords/>
  <dc:description/>
  <cp:lastModifiedBy>Joanna Skinner</cp:lastModifiedBy>
  <cp:lastPrinted>2013-01-10T19:00:46Z</cp:lastPrinted>
  <dcterms:created xsi:type="dcterms:W3CDTF">2012-11-22T22:34:00Z</dcterms:created>
  <dcterms:modified xsi:type="dcterms:W3CDTF">2013-11-08T15:36:53Z</dcterms:modified>
  <cp:category/>
  <cp:version/>
  <cp:contentType/>
  <cp:contentStatus/>
</cp:coreProperties>
</file>